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11715" windowHeight="906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<sst xmlns="http://schemas.openxmlformats.org/spreadsheetml/2006/main" count="19" uniqueCount="15">
  <si>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ВН</t>
  </si>
  <si>
    <t>НН</t>
  </si>
  <si>
    <t>Прочие</t>
  </si>
  <si>
    <t>1</t>
  </si>
  <si>
    <t>Тарифная группа</t>
  </si>
  <si>
    <t>№ п.п.</t>
  </si>
  <si>
    <t>Прочие (ГН)</t>
  </si>
  <si>
    <t>Электросетевая организация</t>
  </si>
  <si>
    <t xml:space="preserve"> Фактический полезный отпуск электроэнергии, кВт.ч</t>
  </si>
  <si>
    <t>ОАО «МРСК Центра и Приволжья»- «Рязаньэнерго»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</si>
  <si>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</si>
  <si>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</si>
  <si>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</si>
  <si>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</si>
  <si>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ОКТЯБРЬ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</si>
</sst>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2;&#1072;&#1082;&#1089;&#1080;&#1084;&#1091;&#1084;&#1099;%20&#1085;&#1072;&#1075;&#1088;&#1091;&#1079;&#1086;&#1082;_2012\&#1084;&#1072;&#1082;&#1089;&#1080;&#1084;&#1091;&#1084;&#1099;%20&#1085;&#1072;&#1075;&#1088;&#1091;&#1079;&#1086;&#1082;_&#1056;&#1103;&#1079;&#1072;&#1085;&#1100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П АТС"/>
      <sheetName val="Часы региона"/>
      <sheetName val="мощность"/>
      <sheetName val="часы СО"/>
      <sheetName val="январь_12 (прогноз)"/>
      <sheetName val="февраль_12 (прогноз)"/>
      <sheetName val="март_12 (прогноз)"/>
      <sheetName val="апрель_12 (прогноз)"/>
      <sheetName val="май_12 (прогноз)"/>
      <sheetName val="июнь_12 (прогноз)"/>
      <sheetName val="июль_12 (прогноз)"/>
      <sheetName val="август_12 (прогноз)"/>
      <sheetName val="сентябрь_12 (прогноз)"/>
      <sheetName val="октябрь_12 (прогноз)"/>
    </sheetNames>
    <sheetDataSet>
      <sheetData sheetId="2">
        <row r="6">
          <cell r="M6">
            <v>32481.40800000003</v>
          </cell>
        </row>
        <row r="7">
          <cell r="M7">
            <v>970.2189999999991</v>
          </cell>
        </row>
        <row r="18">
          <cell r="M18">
            <v>47111.421000000046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1"/>
  <sheetViews>
    <sheetView tabSelected="1" zoomScale="89" zoomScaleNormal="89" workbookViewId="0" topLeftCell="D1">
      <selection activeCell="H14" sqref="H14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13</v>
      </c>
    </row>
    <row r="2" spans="5:12" ht="21" thickBot="1">
      <c r="E2" s="16" t="s">
        <v>14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10</v>
      </c>
      <c r="H3" s="14" t="s">
        <v>8</v>
      </c>
      <c r="L3" s="2"/>
    </row>
    <row r="4" spans="4:8" ht="15" customHeight="1">
      <c r="D4" s="17" t="s">
        <v>3</v>
      </c>
      <c r="E4" s="20" t="s">
        <v>9</v>
      </c>
      <c r="F4" s="23" t="s">
        <v>2</v>
      </c>
      <c r="G4" s="11" t="s">
        <v>0</v>
      </c>
      <c r="H4" s="11">
        <f>'[1]мощность'!$M$6*1000</f>
        <v>32481408.00000003</v>
      </c>
    </row>
    <row r="5" spans="4:8" ht="15">
      <c r="D5" s="18"/>
      <c r="E5" s="21"/>
      <c r="F5" s="24"/>
      <c r="G5" s="12" t="s">
        <v>11</v>
      </c>
      <c r="H5" s="12">
        <f>'[1]мощность'!$M$7*1000</f>
        <v>970218.9999999992</v>
      </c>
    </row>
    <row r="6" spans="4:8" ht="15">
      <c r="D6" s="18"/>
      <c r="E6" s="21"/>
      <c r="F6" s="24"/>
      <c r="G6" s="12" t="s">
        <v>12</v>
      </c>
      <c r="H6" s="12">
        <v>0</v>
      </c>
    </row>
    <row r="7" spans="4:8" ht="15.75" thickBot="1">
      <c r="D7" s="18"/>
      <c r="E7" s="21"/>
      <c r="F7" s="25"/>
      <c r="G7" s="13" t="s">
        <v>1</v>
      </c>
      <c r="H7" s="13">
        <v>0</v>
      </c>
    </row>
    <row r="8" spans="4:8" ht="15">
      <c r="D8" s="18"/>
      <c r="E8" s="21"/>
      <c r="F8" s="23" t="s">
        <v>6</v>
      </c>
      <c r="G8" s="11" t="s">
        <v>0</v>
      </c>
      <c r="H8" s="11">
        <f>'[1]мощность'!$M$18*1000</f>
        <v>47111421.000000045</v>
      </c>
    </row>
    <row r="9" spans="4:8" ht="15">
      <c r="D9" s="18"/>
      <c r="E9" s="21"/>
      <c r="F9" s="24"/>
      <c r="G9" s="12" t="s">
        <v>11</v>
      </c>
      <c r="H9" s="12">
        <v>0</v>
      </c>
    </row>
    <row r="10" spans="4:8" ht="15">
      <c r="D10" s="18"/>
      <c r="E10" s="21"/>
      <c r="F10" s="24"/>
      <c r="G10" s="12" t="s">
        <v>12</v>
      </c>
      <c r="H10" s="12">
        <v>0</v>
      </c>
    </row>
    <row r="11" spans="4:8" ht="15.75" thickBot="1">
      <c r="D11" s="19"/>
      <c r="E11" s="22"/>
      <c r="F11" s="25"/>
      <c r="G11" s="13" t="s">
        <v>1</v>
      </c>
      <c r="H11" s="13">
        <v>0</v>
      </c>
    </row>
  </sheetData>
  <sheetProtection/>
  <mergeCells count="4">
    <mergeCell ref="D4:D11"/>
    <mergeCell ref="E4:E11"/>
    <mergeCell ref="F4:F7"/>
    <mergeCell ref="F8:F11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2012-11-22T14:19:24Z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