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446" yWindow="65431" windowWidth="13755" windowHeight="9210" activeTab="0"/>
  </bookViews>
  <sheets>
    <sheet name="НЕРЕГ" sheetId="1" r:id="rId1"/>
    <sheet name="3_ЦК" sheetId="2" r:id="rId2"/>
  </sheets>
  <definedNames>
    <definedName name="_xlnm.Print_Area" localSheetId="0">'НЕРЕГ'!$A$1:$G$31</definedName>
  </definedNames>
  <calcPr fullCalcOnLoad="1"/>
</workbook>
</file>

<file path=xl/sharedStrings.xml><?xml version="1.0" encoding="utf-8"?>
<sst xmlns="http://schemas.openxmlformats.org/spreadsheetml/2006/main" count="149" uniqueCount="67">
  <si>
    <t>ВН</t>
  </si>
  <si>
    <t>СН1</t>
  </si>
  <si>
    <t>СН2</t>
  </si>
  <si>
    <t>НН</t>
  </si>
  <si>
    <t>- плата за энергию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</si>
  <si>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</si>
  <si>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</si>
  <si>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</si>
  <si>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</si>
  <si>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</si>
  <si>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</si>
  <si>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</si>
  <si>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</si>
  <si>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</si>
  <si>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</si>
  <si>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</si>
  <si>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</si>
  <si>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2.</t>
  </si>
  <si>
    <t>2.1.</t>
  </si>
  <si>
    <t>2.2.</t>
  </si>
  <si>
    <t>3.</t>
  </si>
  <si>
    <t>Электроэнергия для компенсации потерь</t>
  </si>
  <si>
    <t>первая ценовая категория</t>
  </si>
  <si>
    <t>электроэнергия</t>
  </si>
  <si>
    <t xml:space="preserve">Средневзвешенная цена покупки электрической энергии на оптовом рынке, руб./кВтч </t>
  </si>
  <si>
    <t xml:space="preserve">Средневзвешенная цена покупки мощности на оптовом рынке, руб./кВт.мес </t>
  </si>
  <si>
    <t>менее 150 кВт</t>
  </si>
  <si>
    <t>от 150 кВт до 670 кВт</t>
  </si>
  <si>
    <t>от 670 кВт до 10 МВт</t>
  </si>
  <si>
    <t>не менее 10 МВт</t>
  </si>
  <si>
    <t xml:space="preserve">Средневзвешенная нерегулируемая цена на электрическую энергию, учитывающая расходы на приобретение мощности, руб./кВтч 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</si>
  <si>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</si>
  <si>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</si>
  <si>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</si>
  <si>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</si>
  <si>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</si>
  <si>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</si>
  <si>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</si>
  <si>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</si>
  <si>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</si>
  <si>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</si>
  <si>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</si>
  <si>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</si>
  <si>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</si>
  <si>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</si>
  <si>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</si>
  <si>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</si>
  <si>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</si>
  <si>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</si>
  <si>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</si>
  <si>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</si>
  <si>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</si>
  <si>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</si>
  <si>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</si>
  <si>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</si>
  <si>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</si>
  <si>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</si>
  <si>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</si>
  <si>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</si>
  <si>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</si>
  <si>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</si>
  <si>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</si>
  <si>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</si>
  <si>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 xml:space="preserve">Нерегулируемые цены на электрическую энергию и мощность для потребителей 
ЗАО "Единая энергоснабжающая компания", подключенных к сетям ОАО «РН-Няганьнефтегаз» </t>
  </si>
  <si>
    <t>Нерегулируемые цены на электрическую энергию и мощность для потребителей ЗАО "Единая энергоснабжающая компания", подключенных к сетям ОАО «РН-Няганьнефтегаз»                                                                                                                                  с максимальной мощностью энергопринимающих устройств от 670 кВт до 10 МВт.</t>
  </si>
  <si>
    <t>Группы потребителей</t>
  </si>
  <si>
    <t>Категории максимальной мощности энергопринимающих устройств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</si>
</sst>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[$-FC19]d\ mmmm\ yyyy\ &quot;г.&quot;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"/>
    <numFmt numFmtId="172" formatCode="0.0000"/>
    <numFmt numFmtId="173" formatCode="0.00000"/>
    <numFmt numFmtId="174" formatCode="0.000000"/>
    <numFmt numFmtId="175" formatCode="#,##0.0"/>
    <numFmt numFmtId="176" formatCode="0.0000000"/>
    <numFmt numFmtId="177" formatCode="[$-419]mmmm\ yyyy;@"/>
    <numFmt numFmtId="178" formatCode="#,##0.000"/>
    <numFmt numFmtId="179" formatCode="#,##0.0000"/>
    <numFmt numFmtId="180" formatCode="#,##0.00000"/>
    <numFmt numFmtId="181" formatCode="0.00000000"/>
    <numFmt numFmtId="182" formatCode="0.000000000"/>
    <numFmt numFmtId="183" formatCode="0.0000000000"/>
    <numFmt numFmtId="184" formatCode="0.00000000000"/>
    <numFmt numFmtId="185" formatCode="0.00000000E+00"/>
    <numFmt numFmtId="186" formatCode="#,##0.00000_ ;\-#,##0.00000\ "/>
    <numFmt numFmtId="187" formatCode="_-* #,##0.00000_р_._-;\-* #,##0.00000_р_._-;_-* &quot;-&quot;??_р_._-;_-@_-"/>
    <numFmt numFmtId="188" formatCode="_-* #,##0.000_р_._-;\-* #,##0.000_р_._-;_-* &quot;-&quot;??_р_._-;_-@_-"/>
    <numFmt numFmtId="189" formatCode="_-* #,##0.0000_р_._-;\-* #,##0.0000_р_._-;_-* &quot;-&quot;??_р_._-;_-@_-"/>
  </numFmts>
  <fonts count="46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166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6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66" fontId="4" fillId="0" borderId="0" xfId="0" applyNumberFormat="1" applyFont="1" applyFill="1" applyAlignment="1">
      <alignment horizontal="right" vertical="center"/>
    </xf>
    <xf numFmtId="177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173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180" fontId="4" fillId="0" borderId="0" xfId="0" applyNumberFormat="1" applyFont="1" applyFill="1" applyBorder="1" applyAlignment="1">
      <alignment horizontal="right" vertical="center" wrapText="1"/>
    </xf>
    <xf numFmtId="174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74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71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0" xfId="59" applyFont="1" applyFill="1" applyBorder="1" applyAlignment="1">
      <alignment horizontal="center" vertical="center" wrapText="1"/>
      <protection/>
    </xf>
    <xf numFmtId="166" fontId="3" fillId="0" borderId="10" xfId="59" applyNumberFormat="1" applyFont="1" applyFill="1" applyBorder="1" applyAlignment="1">
      <alignment horizontal="center" vertical="center"/>
      <protection/>
    </xf>
    <xf numFmtId="0" fontId="3" fillId="0" borderId="11" xfId="59" applyFont="1" applyFill="1" applyBorder="1" applyAlignment="1">
      <alignment vertical="center" wrapText="1"/>
      <protection/>
    </xf>
    <xf numFmtId="0" fontId="3" fillId="0" borderId="12" xfId="59" applyFont="1" applyFill="1" applyBorder="1" applyAlignment="1">
      <alignment vertical="center" wrapText="1"/>
      <protection/>
    </xf>
    <xf numFmtId="166" fontId="4" fillId="0" borderId="10" xfId="59" applyNumberFormat="1" applyFont="1" applyFill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vertical="center"/>
      <protection/>
    </xf>
    <xf numFmtId="171" fontId="4" fillId="0" borderId="10" xfId="59" applyNumberFormat="1" applyFont="1" applyFill="1" applyBorder="1" applyAlignment="1">
      <alignment vertical="center"/>
      <protection/>
    </xf>
    <xf numFmtId="0" fontId="8" fillId="0" borderId="10" xfId="59" applyFont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horizontal="left" vertical="center" indent="1"/>
      <protection/>
    </xf>
    <xf numFmtId="173" fontId="4" fillId="0" borderId="10" xfId="59" applyNumberFormat="1" applyFont="1" applyFill="1" applyBorder="1" applyAlignment="1">
      <alignment vertical="center"/>
      <protection/>
    </xf>
    <xf numFmtId="166" fontId="4" fillId="0" borderId="0" xfId="59" applyNumberFormat="1" applyFont="1" applyFill="1" applyBorder="1" applyAlignment="1">
      <alignment vertical="center"/>
      <protection/>
    </xf>
    <xf numFmtId="49" fontId="4" fillId="0" borderId="0" xfId="59" applyNumberFormat="1" applyFont="1" applyFill="1" applyBorder="1" applyAlignment="1">
      <alignment vertical="center"/>
      <protection/>
    </xf>
    <xf numFmtId="0" fontId="4" fillId="0" borderId="0" xfId="59" applyFont="1" applyFill="1" applyBorder="1" applyAlignment="1">
      <alignment vertical="center"/>
      <protection/>
    </xf>
    <xf numFmtId="173" fontId="4" fillId="0" borderId="10" xfId="59" applyNumberFormat="1" applyFont="1" applyFill="1" applyBorder="1" applyAlignment="1">
      <alignment horizontal="right" vertical="center" wrapText="1"/>
      <protection/>
    </xf>
    <xf numFmtId="0" fontId="3" fillId="0" borderId="12" xfId="59" applyFont="1" applyFill="1" applyBorder="1" applyAlignment="1">
      <alignment horizontal="center" vertical="center" wrapText="1"/>
      <protection/>
    </xf>
    <xf numFmtId="49" fontId="3" fillId="0" borderId="10" xfId="59" applyNumberFormat="1" applyFont="1" applyFill="1" applyBorder="1" applyAlignment="1">
      <alignment vertical="center"/>
      <protection/>
    </xf>
    <xf numFmtId="0" fontId="9" fillId="0" borderId="10" xfId="0" applyFont="1" applyBorder="1" applyAlignment="1">
      <alignment vertical="center"/>
    </xf>
    <xf numFmtId="0" fontId="3" fillId="0" borderId="10" xfId="59" applyFont="1" applyFill="1" applyBorder="1" applyAlignment="1">
      <alignment vertical="center" wrapText="1"/>
      <protection/>
    </xf>
    <xf numFmtId="0" fontId="4" fillId="0" borderId="10" xfId="59" applyFont="1" applyFill="1" applyBorder="1" applyAlignment="1">
      <alignment horizontal="center" vertical="center"/>
      <protection/>
    </xf>
    <xf numFmtId="171" fontId="4" fillId="0" borderId="12" xfId="59" applyNumberFormat="1" applyFont="1" applyFill="1" applyBorder="1" applyAlignment="1">
      <alignment vertical="center"/>
      <protection/>
    </xf>
    <xf numFmtId="49" fontId="4" fillId="0" borderId="10" xfId="59" applyNumberFormat="1" applyFont="1" applyFill="1" applyBorder="1" applyAlignment="1">
      <alignment horizontal="center" vertical="center"/>
      <protection/>
    </xf>
    <xf numFmtId="173" fontId="4" fillId="0" borderId="12" xfId="59" applyNumberFormat="1" applyFont="1" applyFill="1" applyBorder="1" applyAlignment="1">
      <alignment vertical="center"/>
      <protection/>
    </xf>
    <xf numFmtId="0" fontId="3" fillId="0" borderId="10" xfId="59" applyFont="1" applyBorder="1" applyAlignment="1">
      <alignment horizontal="center" vertical="center"/>
      <protection/>
    </xf>
    <xf numFmtId="0" fontId="9" fillId="0" borderId="0" xfId="0" applyFont="1" applyAlignment="1">
      <alignment vertical="center"/>
    </xf>
    <xf numFmtId="0" fontId="8" fillId="0" borderId="10" xfId="59" applyFont="1" applyBorder="1" applyAlignment="1">
      <alignment vertical="center"/>
      <protection/>
    </xf>
    <xf numFmtId="174" fontId="4" fillId="0" borderId="10" xfId="59" applyNumberFormat="1" applyFont="1" applyFill="1" applyBorder="1" applyAlignment="1">
      <alignment horizontal="right" vertical="center" wrapText="1"/>
      <protection/>
    </xf>
    <xf numFmtId="0" fontId="9" fillId="0" borderId="0" xfId="0" applyFont="1" applyFill="1" applyAlignment="1">
      <alignment vertical="center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top" wrapText="1"/>
    </xf>
    <xf numFmtId="186" fontId="9" fillId="33" borderId="13" xfId="63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33" borderId="0" xfId="0" applyFont="1" applyFill="1" applyAlignment="1">
      <alignment/>
    </xf>
    <xf numFmtId="187" fontId="11" fillId="33" borderId="0" xfId="63" applyNumberFormat="1" applyFont="1" applyFill="1" applyBorder="1" applyAlignment="1">
      <alignment vertical="center" wrapText="1"/>
    </xf>
    <xf numFmtId="166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187" fontId="11" fillId="33" borderId="0" xfId="63" applyNumberFormat="1" applyFont="1" applyFill="1" applyBorder="1" applyAlignment="1">
      <alignment horizontal="center" vertical="center" wrapText="1"/>
    </xf>
    <xf numFmtId="49" fontId="4" fillId="0" borderId="14" xfId="59" applyNumberFormat="1" applyFont="1" applyFill="1" applyBorder="1" applyAlignment="1">
      <alignment horizontal="center" vertical="center" wrapText="1"/>
      <protection/>
    </xf>
    <xf numFmtId="49" fontId="4" fillId="0" borderId="12" xfId="59" applyNumberFormat="1" applyFont="1" applyFill="1" applyBorder="1" applyAlignment="1">
      <alignment horizontal="center" vertical="center" wrapText="1"/>
      <protection/>
    </xf>
    <xf numFmtId="49" fontId="4" fillId="0" borderId="11" xfId="59" applyNumberFormat="1" applyFont="1" applyFill="1" applyBorder="1" applyAlignment="1">
      <alignment horizontal="center" vertical="center" wrapText="1"/>
      <protection/>
    </xf>
    <xf numFmtId="173" fontId="4" fillId="0" borderId="14" xfId="59" applyNumberFormat="1" applyFont="1" applyFill="1" applyBorder="1" applyAlignment="1">
      <alignment horizontal="center" vertical="center"/>
      <protection/>
    </xf>
    <xf numFmtId="173" fontId="4" fillId="0" borderId="11" xfId="59" applyNumberFormat="1" applyFont="1" applyFill="1" applyBorder="1" applyAlignment="1">
      <alignment horizontal="center" vertical="center"/>
      <protection/>
    </xf>
    <xf numFmtId="173" fontId="4" fillId="0" borderId="12" xfId="59" applyNumberFormat="1" applyFont="1" applyFill="1" applyBorder="1" applyAlignment="1">
      <alignment horizontal="center" vertical="center"/>
      <protection/>
    </xf>
    <xf numFmtId="0" fontId="3" fillId="0" borderId="10" xfId="59" applyFont="1" applyFill="1" applyBorder="1" applyAlignment="1">
      <alignment horizontal="center" vertical="center" wrapText="1"/>
      <protection/>
    </xf>
    <xf numFmtId="0" fontId="3" fillId="0" borderId="14" xfId="59" applyFont="1" applyFill="1" applyBorder="1" applyAlignment="1">
      <alignment horizontal="center" vertical="center" wrapText="1"/>
      <protection/>
    </xf>
    <xf numFmtId="0" fontId="3" fillId="0" borderId="11" xfId="59" applyFont="1" applyFill="1" applyBorder="1" applyAlignment="1">
      <alignment horizontal="center" vertical="center" wrapText="1"/>
      <protection/>
    </xf>
    <xf numFmtId="0" fontId="3" fillId="0" borderId="12" xfId="59" applyFont="1" applyFill="1" applyBorder="1" applyAlignment="1">
      <alignment horizontal="center" vertical="center" wrapText="1"/>
      <protection/>
    </xf>
    <xf numFmtId="0" fontId="8" fillId="0" borderId="15" xfId="59" applyFont="1" applyBorder="1" applyAlignment="1">
      <alignment horizontal="center" vertical="center"/>
      <protection/>
    </xf>
    <xf numFmtId="0" fontId="8" fillId="0" borderId="16" xfId="59" applyFont="1" applyBorder="1" applyAlignment="1">
      <alignment horizontal="center" vertical="center"/>
      <protection/>
    </xf>
    <xf numFmtId="0" fontId="8" fillId="0" borderId="17" xfId="59" applyFont="1" applyBorder="1" applyAlignment="1">
      <alignment horizontal="center" vertical="center"/>
      <protection/>
    </xf>
    <xf numFmtId="49" fontId="4" fillId="0" borderId="15" xfId="59" applyNumberFormat="1" applyFont="1" applyFill="1" applyBorder="1" applyAlignment="1">
      <alignment horizontal="left" vertical="center" indent="1"/>
      <protection/>
    </xf>
    <xf numFmtId="49" fontId="4" fillId="0" borderId="16" xfId="59" applyNumberFormat="1" applyFont="1" applyFill="1" applyBorder="1" applyAlignment="1">
      <alignment horizontal="left" vertical="center" indent="1"/>
      <protection/>
    </xf>
    <xf numFmtId="49" fontId="4" fillId="0" borderId="17" xfId="59" applyNumberFormat="1" applyFont="1" applyFill="1" applyBorder="1" applyAlignment="1">
      <alignment horizontal="left" vertical="center" indent="1"/>
      <protection/>
    </xf>
    <xf numFmtId="49" fontId="4" fillId="0" borderId="14" xfId="59" applyNumberFormat="1" applyFont="1" applyFill="1" applyBorder="1" applyAlignment="1">
      <alignment horizontal="left" vertical="center" wrapText="1"/>
      <protection/>
    </xf>
    <xf numFmtId="49" fontId="4" fillId="0" borderId="11" xfId="59" applyNumberFormat="1" applyFont="1" applyFill="1" applyBorder="1" applyAlignment="1">
      <alignment horizontal="left" vertical="center" wrapText="1"/>
      <protection/>
    </xf>
    <xf numFmtId="49" fontId="4" fillId="0" borderId="12" xfId="59" applyNumberFormat="1" applyFont="1" applyFill="1" applyBorder="1" applyAlignment="1">
      <alignment horizontal="left" vertical="center" wrapText="1"/>
      <protection/>
    </xf>
    <xf numFmtId="49" fontId="2" fillId="0" borderId="0" xfId="0" applyNumberFormat="1" applyFont="1" applyFill="1" applyAlignment="1">
      <alignment horizontal="center" vertical="center" wrapText="1"/>
    </xf>
    <xf numFmtId="166" fontId="3" fillId="0" borderId="10" xfId="59" applyNumberFormat="1" applyFont="1" applyFill="1" applyBorder="1" applyAlignment="1">
      <alignment horizontal="center" vertical="center" wrapText="1"/>
      <protection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5" xfId="59" applyNumberFormat="1" applyFont="1" applyFill="1" applyBorder="1" applyAlignment="1">
      <alignment horizontal="center" vertical="center" wrapText="1"/>
      <protection/>
    </xf>
    <xf numFmtId="49" fontId="3" fillId="0" borderId="17" xfId="59" applyNumberFormat="1" applyFont="1" applyFill="1" applyBorder="1" applyAlignment="1">
      <alignment horizontal="center" vertical="center" wrapText="1"/>
      <protection/>
    </xf>
    <xf numFmtId="0" fontId="10" fillId="33" borderId="0" xfId="0" applyFont="1" applyFill="1" applyAlignment="1">
      <alignment horizontal="center" vertical="center" wrapText="1"/>
    </xf>
    <xf numFmtId="177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1" fillId="33" borderId="18" xfId="0" applyFont="1" applyFill="1" applyBorder="1" applyAlignment="1">
      <alignment horizontal="left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11" fillId="33" borderId="19" xfId="0" applyFont="1" applyFill="1" applyBorder="1" applyAlignment="1">
      <alignment horizontal="left" vertical="center" wrapText="1"/>
    </xf>
    <xf numFmtId="187" fontId="11" fillId="33" borderId="19" xfId="63" applyNumberFormat="1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H69"/>
  <sheetViews>
    <sheetView tabSelected="1" zoomScale="85" zoomScaleNormal="85" zoomScalePageLayoutView="0" workbookViewId="0" topLeftCell="A1">
      <selection activeCell="K21" sqref="K21"/>
    </sheetView>
  </sheetViews>
  <sheetFormatPr defaultColWidth="9.00390625" defaultRowHeight="12.75"/>
  <cols>
    <col min="1" max="1" width="7.625" style="2" bestFit="1" customWidth="1"/>
    <col min="2" max="2" width="46.375" style="3" customWidth="1"/>
    <col min="3" max="3" width="20.875" style="4" customWidth="1"/>
    <col min="4" max="4" width="12.25390625" style="2" customWidth="1"/>
    <col min="5" max="7" width="10.75390625" style="2" customWidth="1"/>
    <col min="8" max="8" width="10.875" style="6" customWidth="1"/>
    <col min="9" max="16384" width="9.125" style="6" customWidth="1"/>
  </cols>
  <sheetData>
    <row r="1" ht="15">
      <c r="G1" s="5"/>
    </row>
    <row r="2" spans="1:7" ht="47.25" customHeight="1">
      <c r="A2" s="82" t="s">
        <v>63</v>
      </c>
      <c r="B2" s="82"/>
      <c r="C2" s="82"/>
      <c r="D2" s="82"/>
      <c r="E2" s="82"/>
      <c r="F2" s="82"/>
      <c r="G2" s="82"/>
    </row>
    <row r="3" spans="1:7" ht="15.75">
      <c r="A3" s="7"/>
      <c r="B3" s="7"/>
      <c r="C3" s="7"/>
      <c r="D3" s="7"/>
      <c r="E3" s="7"/>
      <c r="F3" s="7"/>
      <c r="G3" s="7"/>
    </row>
    <row r="4" spans="1:7" ht="15.75">
      <c r="A4" s="8"/>
      <c r="B4" s="6"/>
      <c r="C4" s="14">
        <v>41791</v>
      </c>
      <c r="D4" s="9"/>
      <c r="E4" s="9"/>
      <c r="F4" s="9"/>
      <c r="G4" s="9"/>
    </row>
    <row r="5" spans="7:8" ht="15">
      <c r="G5" s="13" t="s">
        <v>13</v>
      </c>
      <c r="H5" s="11"/>
    </row>
    <row r="6" spans="1:8" ht="15" customHeight="1">
      <c r="A6" s="83" t="s">
        <v>15</v>
      </c>
      <c r="B6" s="84" t="s">
        <v>65</v>
      </c>
      <c r="C6" s="86" t="s">
        <v>66</v>
      </c>
      <c r="D6" s="69" t="s">
        <v>8</v>
      </c>
      <c r="E6" s="70" t="s">
        <v>9</v>
      </c>
      <c r="F6" s="71"/>
      <c r="G6" s="71"/>
      <c r="H6" s="72"/>
    </row>
    <row r="7" spans="1:8" ht="45" customHeight="1">
      <c r="A7" s="83"/>
      <c r="B7" s="85"/>
      <c r="C7" s="87"/>
      <c r="D7" s="69"/>
      <c r="E7" s="40" t="s">
        <v>0</v>
      </c>
      <c r="F7" s="26" t="s">
        <v>1</v>
      </c>
      <c r="G7" s="26" t="s">
        <v>2</v>
      </c>
      <c r="H7" s="26" t="s">
        <v>3</v>
      </c>
    </row>
    <row r="8" spans="1:8" ht="15.75">
      <c r="A8" s="27" t="s">
        <v>5</v>
      </c>
      <c r="B8" s="41" t="s">
        <v>14</v>
      </c>
      <c r="C8" s="42"/>
      <c r="D8" s="43"/>
      <c r="E8" s="28"/>
      <c r="F8" s="28"/>
      <c r="G8" s="28"/>
      <c r="H8" s="29"/>
    </row>
    <row r="9" spans="1:8" ht="15.75">
      <c r="A9" s="30"/>
      <c r="B9" s="31" t="s">
        <v>7</v>
      </c>
      <c r="C9" s="42"/>
      <c r="D9" s="44"/>
      <c r="E9" s="45"/>
      <c r="F9" s="32"/>
      <c r="G9" s="32"/>
      <c r="H9" s="32"/>
    </row>
    <row r="10" spans="1:8" ht="15">
      <c r="A10" s="73" t="s">
        <v>16</v>
      </c>
      <c r="B10" s="76" t="s">
        <v>22</v>
      </c>
      <c r="C10" s="46" t="s">
        <v>26</v>
      </c>
      <c r="D10" s="44" t="s">
        <v>12</v>
      </c>
      <c r="E10" s="47">
        <v>2.56982</v>
      </c>
      <c r="F10" s="35">
        <v>3.23341</v>
      </c>
      <c r="G10" s="35">
        <v>3.37365</v>
      </c>
      <c r="H10" s="35">
        <v>3.42453</v>
      </c>
    </row>
    <row r="11" spans="1:8" ht="15">
      <c r="A11" s="74"/>
      <c r="B11" s="77"/>
      <c r="C11" s="46" t="s">
        <v>27</v>
      </c>
      <c r="D11" s="44" t="s">
        <v>12</v>
      </c>
      <c r="E11" s="47">
        <v>2.54982</v>
      </c>
      <c r="F11" s="35">
        <v>3.21341</v>
      </c>
      <c r="G11" s="35">
        <v>3.35365</v>
      </c>
      <c r="H11" s="35">
        <v>3.40453</v>
      </c>
    </row>
    <row r="12" spans="1:8" ht="15">
      <c r="A12" s="74"/>
      <c r="B12" s="77"/>
      <c r="C12" s="46" t="s">
        <v>28</v>
      </c>
      <c r="D12" s="44" t="s">
        <v>12</v>
      </c>
      <c r="E12" s="47">
        <v>2.47982</v>
      </c>
      <c r="F12" s="35">
        <v>3.14341</v>
      </c>
      <c r="G12" s="35">
        <v>3.28365</v>
      </c>
      <c r="H12" s="35">
        <v>3.33453</v>
      </c>
    </row>
    <row r="13" spans="1:8" ht="15">
      <c r="A13" s="75"/>
      <c r="B13" s="78"/>
      <c r="C13" s="46" t="s">
        <v>29</v>
      </c>
      <c r="D13" s="44" t="s">
        <v>12</v>
      </c>
      <c r="E13" s="47">
        <v>2.40982</v>
      </c>
      <c r="F13" s="35">
        <v>3.07341</v>
      </c>
      <c r="G13" s="35">
        <v>3.21365</v>
      </c>
      <c r="H13" s="35">
        <v>3.26453</v>
      </c>
    </row>
    <row r="14" spans="1:8" ht="15.75">
      <c r="A14" s="48" t="s">
        <v>17</v>
      </c>
      <c r="B14" s="41" t="s">
        <v>14</v>
      </c>
      <c r="C14" s="43"/>
      <c r="D14" s="43"/>
      <c r="E14" s="28"/>
      <c r="F14" s="28"/>
      <c r="G14" s="29"/>
      <c r="H14" s="49"/>
    </row>
    <row r="15" spans="1:8" ht="15.75">
      <c r="A15" s="50"/>
      <c r="B15" s="31" t="s">
        <v>10</v>
      </c>
      <c r="C15" s="42"/>
      <c r="D15" s="44"/>
      <c r="E15" s="47"/>
      <c r="F15" s="35"/>
      <c r="G15" s="35"/>
      <c r="H15" s="35"/>
    </row>
    <row r="16" spans="1:8" ht="15.75">
      <c r="A16" s="33" t="s">
        <v>18</v>
      </c>
      <c r="B16" s="34" t="s">
        <v>11</v>
      </c>
      <c r="C16" s="42"/>
      <c r="D16" s="44" t="s">
        <v>6</v>
      </c>
      <c r="E16" s="47">
        <v>1007.92549</v>
      </c>
      <c r="F16" s="35">
        <v>1380.40796</v>
      </c>
      <c r="G16" s="35"/>
      <c r="H16" s="35"/>
    </row>
    <row r="17" spans="1:8" ht="15.75">
      <c r="A17" s="33" t="s">
        <v>19</v>
      </c>
      <c r="B17" s="34" t="s">
        <v>4</v>
      </c>
      <c r="C17" s="42"/>
      <c r="D17" s="44" t="s">
        <v>12</v>
      </c>
      <c r="E17" s="47">
        <v>1.0649899999999999</v>
      </c>
      <c r="F17" s="35">
        <v>1.15197</v>
      </c>
      <c r="G17" s="35"/>
      <c r="H17" s="35"/>
    </row>
    <row r="18" spans="1:8" ht="15" customHeight="1">
      <c r="A18" s="48" t="s">
        <v>20</v>
      </c>
      <c r="B18" s="41" t="s">
        <v>21</v>
      </c>
      <c r="C18" s="42"/>
      <c r="D18" s="43"/>
      <c r="E18" s="28"/>
      <c r="F18" s="28"/>
      <c r="G18" s="28"/>
      <c r="H18" s="29"/>
    </row>
    <row r="19" spans="1:8" ht="15" customHeight="1">
      <c r="A19" s="33"/>
      <c r="B19" s="34" t="s">
        <v>23</v>
      </c>
      <c r="C19" s="42"/>
      <c r="D19" s="44" t="s">
        <v>12</v>
      </c>
      <c r="E19" s="66">
        <v>2.40982</v>
      </c>
      <c r="F19" s="67"/>
      <c r="G19" s="67"/>
      <c r="H19" s="68"/>
    </row>
    <row r="20" spans="1:8" ht="33.75" customHeight="1">
      <c r="A20" s="36"/>
      <c r="B20" s="37"/>
      <c r="C20" s="38"/>
      <c r="D20" s="36"/>
      <c r="E20" s="36"/>
      <c r="F20" s="36"/>
      <c r="G20" s="36"/>
      <c r="H20" s="36"/>
    </row>
    <row r="21" spans="1:8" ht="15">
      <c r="A21" s="79" t="s">
        <v>24</v>
      </c>
      <c r="B21" s="80"/>
      <c r="C21" s="80"/>
      <c r="D21" s="80"/>
      <c r="E21" s="80"/>
      <c r="F21" s="80"/>
      <c r="G21" s="81"/>
      <c r="H21" s="39">
        <v>1.01433</v>
      </c>
    </row>
    <row r="22" spans="1:8" ht="15">
      <c r="A22" s="79" t="s">
        <v>25</v>
      </c>
      <c r="B22" s="80"/>
      <c r="C22" s="80"/>
      <c r="D22" s="80"/>
      <c r="E22" s="80"/>
      <c r="F22" s="80"/>
      <c r="G22" s="81"/>
      <c r="H22" s="39">
        <v>359.2579</v>
      </c>
    </row>
    <row r="23" spans="1:8" ht="30" customHeight="1">
      <c r="A23" s="63" t="s">
        <v>30</v>
      </c>
      <c r="B23" s="65"/>
      <c r="C23" s="65"/>
      <c r="D23" s="65"/>
      <c r="E23" s="64"/>
      <c r="F23" s="63" t="s">
        <v>22</v>
      </c>
      <c r="G23" s="64"/>
      <c r="H23" s="51">
        <v>1.36992</v>
      </c>
    </row>
    <row r="24" spans="1:8" s="1" customFormat="1" ht="30" customHeight="1">
      <c r="A24" s="25"/>
      <c r="B24" s="25"/>
      <c r="C24" s="25"/>
      <c r="D24" s="25"/>
      <c r="E24" s="25"/>
      <c r="F24" s="25"/>
      <c r="G24" s="16"/>
      <c r="H24" s="17"/>
    </row>
    <row r="25" spans="1:8" s="1" customFormat="1" ht="30" customHeight="1">
      <c r="A25" s="25"/>
      <c r="B25" s="25"/>
      <c r="C25" s="25"/>
      <c r="D25" s="25"/>
      <c r="E25" s="25"/>
      <c r="F25" s="25"/>
      <c r="G25" s="18"/>
      <c r="H25" s="17"/>
    </row>
    <row r="26" spans="1:8" s="1" customFormat="1" ht="30.75" customHeight="1">
      <c r="A26" s="15"/>
      <c r="B26" s="15"/>
      <c r="C26" s="15"/>
      <c r="D26" s="15"/>
      <c r="E26" s="25"/>
      <c r="F26" s="25"/>
      <c r="G26" s="19"/>
      <c r="H26" s="17"/>
    </row>
    <row r="27" spans="1:8" s="1" customFormat="1" ht="30" customHeight="1">
      <c r="A27" s="15"/>
      <c r="B27" s="15"/>
      <c r="C27" s="15"/>
      <c r="D27" s="15"/>
      <c r="E27" s="25"/>
      <c r="F27" s="25"/>
      <c r="G27" s="19"/>
      <c r="H27" s="17"/>
    </row>
    <row r="28" spans="1:8" s="1" customFormat="1" ht="30" customHeight="1">
      <c r="A28" s="15"/>
      <c r="B28" s="15"/>
      <c r="C28" s="15"/>
      <c r="D28" s="15"/>
      <c r="E28" s="25"/>
      <c r="F28" s="25"/>
      <c r="G28" s="19"/>
      <c r="H28" s="17"/>
    </row>
    <row r="29" spans="1:8" ht="30" customHeight="1">
      <c r="A29" s="15"/>
      <c r="B29" s="15"/>
      <c r="C29" s="15"/>
      <c r="D29" s="15"/>
      <c r="E29" s="25"/>
      <c r="F29" s="25"/>
      <c r="G29" s="19"/>
      <c r="H29" s="11"/>
    </row>
    <row r="30" spans="1:8" ht="30" customHeight="1">
      <c r="A30" s="15"/>
      <c r="B30" s="15"/>
      <c r="C30" s="15"/>
      <c r="D30" s="15"/>
      <c r="E30" s="25"/>
      <c r="F30" s="25"/>
      <c r="G30" s="19"/>
      <c r="H30" s="11"/>
    </row>
    <row r="31" spans="1:8" ht="30" customHeight="1">
      <c r="A31" s="15"/>
      <c r="B31" s="15"/>
      <c r="C31" s="15"/>
      <c r="D31" s="15"/>
      <c r="E31" s="25"/>
      <c r="F31" s="25"/>
      <c r="G31" s="19"/>
      <c r="H31" s="11"/>
    </row>
    <row r="32" spans="1:8" ht="30" customHeight="1">
      <c r="A32" s="15"/>
      <c r="B32" s="15"/>
      <c r="C32" s="15"/>
      <c r="D32" s="15"/>
      <c r="E32" s="25"/>
      <c r="F32" s="25"/>
      <c r="G32" s="19"/>
      <c r="H32" s="11"/>
    </row>
    <row r="33" spans="1:8" ht="30" customHeight="1">
      <c r="A33" s="20"/>
      <c r="B33" s="20"/>
      <c r="C33" s="20"/>
      <c r="D33" s="20"/>
      <c r="E33" s="20"/>
      <c r="F33" s="20"/>
      <c r="G33" s="20"/>
      <c r="H33" s="11"/>
    </row>
    <row r="34" spans="1:8" ht="30" customHeight="1">
      <c r="A34" s="10"/>
      <c r="B34" s="17"/>
      <c r="C34" s="21"/>
      <c r="D34" s="17"/>
      <c r="E34" s="17"/>
      <c r="F34" s="17"/>
      <c r="G34" s="17"/>
      <c r="H34" s="11"/>
    </row>
    <row r="35" spans="1:8" ht="30" customHeight="1">
      <c r="A35" s="10"/>
      <c r="B35" s="17"/>
      <c r="C35" s="21"/>
      <c r="D35" s="17"/>
      <c r="E35" s="22"/>
      <c r="F35" s="17"/>
      <c r="G35" s="17"/>
      <c r="H35" s="11"/>
    </row>
    <row r="36" spans="1:8" ht="15">
      <c r="A36" s="10"/>
      <c r="B36" s="17"/>
      <c r="C36" s="21"/>
      <c r="D36" s="17"/>
      <c r="E36" s="17"/>
      <c r="F36" s="17"/>
      <c r="G36" s="17"/>
      <c r="H36" s="23"/>
    </row>
    <row r="37" spans="1:8" ht="15">
      <c r="A37" s="10"/>
      <c r="B37" s="17"/>
      <c r="C37" s="21"/>
      <c r="D37" s="17"/>
      <c r="E37" s="24"/>
      <c r="F37" s="17"/>
      <c r="G37" s="17"/>
      <c r="H37" s="11"/>
    </row>
    <row r="38" spans="1:8" ht="15">
      <c r="A38" s="10"/>
      <c r="B38" s="17"/>
      <c r="C38" s="21"/>
      <c r="D38" s="17"/>
      <c r="E38" s="24"/>
      <c r="F38" s="17"/>
      <c r="G38" s="17"/>
      <c r="H38" s="11"/>
    </row>
    <row r="39" spans="1:8" ht="15">
      <c r="A39" s="10"/>
      <c r="B39" s="17"/>
      <c r="C39" s="21"/>
      <c r="D39" s="17"/>
      <c r="E39" s="17"/>
      <c r="F39" s="17"/>
      <c r="G39" s="17"/>
      <c r="H39" s="11"/>
    </row>
    <row r="40" spans="1:8" ht="15">
      <c r="A40" s="10"/>
      <c r="B40" s="17"/>
      <c r="C40" s="21"/>
      <c r="D40" s="17"/>
      <c r="E40" s="17"/>
      <c r="F40" s="17"/>
      <c r="G40" s="17"/>
      <c r="H40" s="11"/>
    </row>
    <row r="41" spans="1:8" ht="15">
      <c r="A41" s="10"/>
      <c r="B41" s="17"/>
      <c r="C41" s="21"/>
      <c r="D41" s="17"/>
      <c r="E41" s="17"/>
      <c r="F41" s="17"/>
      <c r="G41" s="17"/>
      <c r="H41" s="11"/>
    </row>
    <row r="42" spans="1:8" ht="15" customHeight="1">
      <c r="A42" s="10"/>
      <c r="B42" s="17"/>
      <c r="C42" s="21"/>
      <c r="D42" s="17"/>
      <c r="E42" s="17"/>
      <c r="F42" s="17"/>
      <c r="G42" s="17"/>
      <c r="H42" s="11"/>
    </row>
    <row r="43" spans="1:8" ht="15">
      <c r="A43" s="10"/>
      <c r="B43" s="17"/>
      <c r="C43" s="21"/>
      <c r="D43" s="17"/>
      <c r="E43" s="17"/>
      <c r="F43" s="17"/>
      <c r="G43" s="17"/>
      <c r="H43" s="11"/>
    </row>
    <row r="44" spans="1:8" ht="15">
      <c r="A44" s="10"/>
      <c r="B44" s="17"/>
      <c r="C44" s="21"/>
      <c r="D44" s="17"/>
      <c r="E44" s="17"/>
      <c r="F44" s="17"/>
      <c r="G44" s="17"/>
      <c r="H44" s="11"/>
    </row>
    <row r="45" spans="1:8" ht="15">
      <c r="A45" s="10"/>
      <c r="B45" s="17"/>
      <c r="C45" s="21"/>
      <c r="D45" s="17"/>
      <c r="E45" s="17"/>
      <c r="F45" s="17"/>
      <c r="G45" s="17"/>
      <c r="H45" s="11"/>
    </row>
    <row r="46" spans="1:8" ht="15">
      <c r="A46" s="10"/>
      <c r="B46" s="17"/>
      <c r="C46" s="21"/>
      <c r="D46" s="17"/>
      <c r="E46" s="17"/>
      <c r="F46" s="17"/>
      <c r="G46" s="17"/>
      <c r="H46" s="11"/>
    </row>
    <row r="47" spans="1:8" ht="15">
      <c r="A47" s="10"/>
      <c r="B47" s="17"/>
      <c r="C47" s="21"/>
      <c r="D47" s="17"/>
      <c r="E47" s="17"/>
      <c r="F47" s="17"/>
      <c r="G47" s="17"/>
      <c r="H47" s="11"/>
    </row>
    <row r="48" spans="1:8" ht="15">
      <c r="A48" s="10"/>
      <c r="B48" s="17"/>
      <c r="C48" s="21"/>
      <c r="D48" s="17"/>
      <c r="E48" s="17"/>
      <c r="F48" s="17"/>
      <c r="G48" s="17"/>
      <c r="H48" s="11"/>
    </row>
    <row r="49" spans="1:8" ht="15">
      <c r="A49" s="10"/>
      <c r="B49" s="17"/>
      <c r="C49" s="21"/>
      <c r="D49" s="17"/>
      <c r="E49" s="17"/>
      <c r="F49" s="17"/>
      <c r="G49" s="17"/>
      <c r="H49" s="11"/>
    </row>
    <row r="50" spans="2:7" ht="15">
      <c r="B50" s="1"/>
      <c r="C50" s="12"/>
      <c r="D50" s="1"/>
      <c r="E50" s="1"/>
      <c r="F50" s="1"/>
      <c r="G50" s="1"/>
    </row>
    <row r="51" spans="2:7" ht="15">
      <c r="B51" s="1"/>
      <c r="C51" s="12"/>
      <c r="D51" s="1"/>
      <c r="E51" s="1"/>
      <c r="F51" s="1"/>
      <c r="G51" s="1"/>
    </row>
    <row r="52" spans="2:7" ht="15">
      <c r="B52" s="1"/>
      <c r="C52" s="12"/>
      <c r="D52" s="1"/>
      <c r="E52" s="1"/>
      <c r="F52" s="1"/>
      <c r="G52" s="1"/>
    </row>
    <row r="53" spans="2:7" ht="15">
      <c r="B53" s="1"/>
      <c r="C53" s="12"/>
      <c r="D53" s="1"/>
      <c r="E53" s="1"/>
      <c r="F53" s="1"/>
      <c r="G53" s="1"/>
    </row>
    <row r="54" spans="2:7" ht="15">
      <c r="B54" s="1"/>
      <c r="C54" s="12"/>
      <c r="D54" s="1"/>
      <c r="E54" s="1"/>
      <c r="F54" s="1"/>
      <c r="G54" s="1"/>
    </row>
    <row r="55" spans="2:7" ht="15">
      <c r="B55" s="1"/>
      <c r="C55" s="12"/>
      <c r="D55" s="1"/>
      <c r="E55" s="1"/>
      <c r="F55" s="1"/>
      <c r="G55" s="1"/>
    </row>
    <row r="56" spans="2:7" ht="15">
      <c r="B56" s="1"/>
      <c r="C56" s="12"/>
      <c r="D56" s="1"/>
      <c r="E56" s="1"/>
      <c r="F56" s="1"/>
      <c r="G56" s="1"/>
    </row>
    <row r="57" spans="2:7" ht="15">
      <c r="B57" s="1"/>
      <c r="C57" s="12"/>
      <c r="D57" s="1"/>
      <c r="E57" s="1"/>
      <c r="F57" s="1"/>
      <c r="G57" s="1"/>
    </row>
    <row r="58" spans="2:7" ht="15">
      <c r="B58" s="1"/>
      <c r="C58" s="12"/>
      <c r="D58" s="1"/>
      <c r="E58" s="1"/>
      <c r="F58" s="1"/>
      <c r="G58" s="1"/>
    </row>
    <row r="59" spans="2:7" ht="15">
      <c r="B59" s="1"/>
      <c r="C59" s="12"/>
      <c r="D59" s="1"/>
      <c r="E59" s="1"/>
      <c r="F59" s="1"/>
      <c r="G59" s="1"/>
    </row>
    <row r="60" spans="2:7" ht="15">
      <c r="B60" s="1"/>
      <c r="C60" s="12"/>
      <c r="D60" s="1"/>
      <c r="E60" s="1"/>
      <c r="F60" s="1"/>
      <c r="G60" s="1"/>
    </row>
    <row r="61" spans="2:7" ht="15">
      <c r="B61" s="1"/>
      <c r="C61" s="12"/>
      <c r="D61" s="1"/>
      <c r="E61" s="1"/>
      <c r="F61" s="1"/>
      <c r="G61" s="1"/>
    </row>
    <row r="62" spans="2:7" ht="15">
      <c r="B62" s="1"/>
      <c r="C62" s="12"/>
      <c r="D62" s="1"/>
      <c r="E62" s="1"/>
      <c r="F62" s="1"/>
      <c r="G62" s="1"/>
    </row>
    <row r="63" spans="2:7" ht="15">
      <c r="B63" s="1"/>
      <c r="C63" s="12"/>
      <c r="D63" s="1"/>
      <c r="E63" s="1"/>
      <c r="F63" s="1"/>
      <c r="G63" s="1"/>
    </row>
    <row r="64" spans="2:7" ht="15">
      <c r="B64" s="1"/>
      <c r="C64" s="12"/>
      <c r="D64" s="1"/>
      <c r="E64" s="1"/>
      <c r="F64" s="1"/>
      <c r="G64" s="1"/>
    </row>
    <row r="65" spans="2:7" ht="15">
      <c r="B65" s="1"/>
      <c r="C65" s="12"/>
      <c r="D65" s="1"/>
      <c r="E65" s="1"/>
      <c r="F65" s="1"/>
      <c r="G65" s="1"/>
    </row>
    <row r="66" spans="2:7" ht="15">
      <c r="B66" s="1"/>
      <c r="C66" s="12"/>
      <c r="D66" s="1"/>
      <c r="E66" s="1"/>
      <c r="F66" s="1"/>
      <c r="G66" s="1"/>
    </row>
    <row r="67" spans="2:7" ht="15">
      <c r="B67" s="1"/>
      <c r="C67" s="12"/>
      <c r="D67" s="1"/>
      <c r="E67" s="1"/>
      <c r="F67" s="1"/>
      <c r="G67" s="1"/>
    </row>
    <row r="68" spans="2:7" ht="15">
      <c r="B68" s="1"/>
      <c r="C68" s="12"/>
      <c r="D68" s="1"/>
      <c r="E68" s="1"/>
      <c r="F68" s="1"/>
      <c r="G68" s="1"/>
    </row>
    <row r="69" spans="2:7" ht="15">
      <c r="B69" s="1"/>
      <c r="C69" s="12"/>
      <c r="D69" s="1"/>
      <c r="E69" s="1"/>
      <c r="F69" s="1"/>
      <c r="G69" s="1"/>
    </row>
  </sheetData>
  <sheetProtection/>
  <mergeCells count="13">
    <mergeCell ref="A2:G2"/>
    <mergeCell ref="A6:A7"/>
    <mergeCell ref="B6:B7"/>
    <mergeCell ref="C6:C7"/>
    <mergeCell ref="F23:G23"/>
    <mergeCell ref="A23:E23"/>
    <mergeCell ref="E19:H19"/>
    <mergeCell ref="D6:D7"/>
    <mergeCell ref="E6:H6"/>
    <mergeCell ref="A10:A13"/>
    <mergeCell ref="B10:B13"/>
    <mergeCell ref="A21:G21"/>
    <mergeCell ref="A22:G22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63"/>
  <sheetViews>
    <sheetView zoomScale="60" zoomScaleNormal="60" zoomScalePageLayoutView="0" workbookViewId="0" topLeftCell="A52">
      <selection activeCell="Q151" sqref="Q151"/>
    </sheetView>
  </sheetViews>
  <sheetFormatPr defaultColWidth="9.00390625" defaultRowHeight="12.75"/>
  <cols>
    <col min="1" max="1" width="5.75390625" style="59" bestFit="1" customWidth="1"/>
    <col min="2" max="2" width="10.625" style="60" customWidth="1"/>
    <col min="3" max="3" width="10.875" style="60" customWidth="1"/>
    <col min="4" max="4" width="11.00390625" style="61" customWidth="1"/>
    <col min="5" max="5" width="10.75390625" style="59" customWidth="1"/>
    <col min="6" max="6" width="10.875" style="59" customWidth="1"/>
    <col min="7" max="7" width="11.00390625" style="59" customWidth="1"/>
    <col min="8" max="8" width="10.625" style="59" customWidth="1"/>
    <col min="9" max="9" width="11.25390625" style="52" customWidth="1"/>
    <col min="10" max="10" width="10.75390625" style="52" customWidth="1"/>
    <col min="11" max="11" width="11.75390625" style="52" customWidth="1"/>
    <col min="12" max="12" width="13.875" style="52" customWidth="1"/>
    <col min="13" max="13" width="14.00390625" style="52" customWidth="1"/>
    <col min="14" max="14" width="13.25390625" style="52" customWidth="1"/>
    <col min="15" max="15" width="14.125" style="52" customWidth="1"/>
    <col min="16" max="16" width="13.00390625" style="52" customWidth="1"/>
    <col min="17" max="17" width="13.25390625" style="52" customWidth="1"/>
    <col min="18" max="18" width="13.875" style="52" customWidth="1"/>
    <col min="19" max="19" width="14.25390625" style="52" customWidth="1"/>
    <col min="20" max="20" width="13.625" style="52" customWidth="1"/>
    <col min="21" max="21" width="14.375" style="52" customWidth="1"/>
    <col min="22" max="22" width="12.875" style="52" customWidth="1"/>
    <col min="23" max="23" width="13.625" style="52" customWidth="1"/>
    <col min="24" max="24" width="13.125" style="52" customWidth="1"/>
    <col min="25" max="25" width="11.75390625" style="52" customWidth="1"/>
    <col min="26" max="16384" width="9.125" style="52" customWidth="1"/>
  </cols>
  <sheetData>
    <row r="1" spans="1:25" ht="15.75" customHeight="1">
      <c r="A1" s="88" t="s">
        <v>64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</row>
    <row r="2" spans="1:25" ht="43.5" customHeight="1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</row>
    <row r="3" spans="1:8" ht="14.25" customHeight="1">
      <c r="A3" s="52"/>
      <c r="B3" s="52"/>
      <c r="C3" s="52"/>
      <c r="D3" s="52"/>
      <c r="E3" s="52"/>
      <c r="F3" s="52"/>
      <c r="G3" s="52"/>
      <c r="H3" s="52"/>
    </row>
    <row r="4" spans="1:15" ht="21.75" customHeight="1">
      <c r="A4" s="52"/>
      <c r="B4" s="89">
        <f>НЕРЕГ!C4</f>
        <v>41791</v>
      </c>
      <c r="C4" s="89"/>
      <c r="D4" s="52"/>
      <c r="E4" s="52"/>
      <c r="F4" s="52"/>
      <c r="G4" s="52"/>
      <c r="H4" s="52"/>
      <c r="M4" s="90" t="s">
        <v>31</v>
      </c>
      <c r="N4" s="90"/>
      <c r="O4" s="90"/>
    </row>
    <row r="5" spans="1:8" ht="15.75">
      <c r="A5" s="7"/>
      <c r="B5" s="7"/>
      <c r="C5" s="7"/>
      <c r="D5" s="7"/>
      <c r="E5" s="7"/>
      <c r="F5" s="7"/>
      <c r="G5" s="7"/>
      <c r="H5" s="7"/>
    </row>
    <row r="6" spans="1:25" ht="15.75">
      <c r="A6" s="91" t="s">
        <v>32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</row>
    <row r="7" spans="1:25" ht="24" customHeight="1">
      <c r="A7" s="92" t="s">
        <v>33</v>
      </c>
      <c r="B7" s="92" t="s">
        <v>34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</row>
    <row r="8" spans="1:25" ht="28.5" customHeight="1">
      <c r="A8" s="92"/>
      <c r="B8" s="53" t="s">
        <v>35</v>
      </c>
      <c r="C8" s="53" t="s">
        <v>36</v>
      </c>
      <c r="D8" s="53" t="s">
        <v>37</v>
      </c>
      <c r="E8" s="53" t="s">
        <v>38</v>
      </c>
      <c r="F8" s="53" t="s">
        <v>39</v>
      </c>
      <c r="G8" s="53" t="s">
        <v>40</v>
      </c>
      <c r="H8" s="53" t="s">
        <v>41</v>
      </c>
      <c r="I8" s="53" t="s">
        <v>42</v>
      </c>
      <c r="J8" s="53" t="s">
        <v>43</v>
      </c>
      <c r="K8" s="53" t="s">
        <v>44</v>
      </c>
      <c r="L8" s="53" t="s">
        <v>45</v>
      </c>
      <c r="M8" s="53" t="s">
        <v>46</v>
      </c>
      <c r="N8" s="53" t="s">
        <v>47</v>
      </c>
      <c r="O8" s="53" t="s">
        <v>48</v>
      </c>
      <c r="P8" s="53" t="s">
        <v>49</v>
      </c>
      <c r="Q8" s="53" t="s">
        <v>50</v>
      </c>
      <c r="R8" s="53" t="s">
        <v>51</v>
      </c>
      <c r="S8" s="53" t="s">
        <v>52</v>
      </c>
      <c r="T8" s="53" t="s">
        <v>53</v>
      </c>
      <c r="U8" s="53" t="s">
        <v>54</v>
      </c>
      <c r="V8" s="53" t="s">
        <v>55</v>
      </c>
      <c r="W8" s="53" t="s">
        <v>56</v>
      </c>
      <c r="X8" s="53" t="s">
        <v>57</v>
      </c>
      <c r="Y8" s="53" t="s">
        <v>58</v>
      </c>
    </row>
    <row r="9" spans="1:25" ht="15.75">
      <c r="A9" s="54">
        <v>1</v>
      </c>
      <c r="B9" s="55">
        <v>2.08033</v>
      </c>
      <c r="C9" s="55">
        <v>2.0371</v>
      </c>
      <c r="D9" s="55">
        <v>1.97169</v>
      </c>
      <c r="E9" s="55">
        <v>1.93014</v>
      </c>
      <c r="F9" s="55">
        <v>1.92494</v>
      </c>
      <c r="G9" s="55">
        <v>1.92797</v>
      </c>
      <c r="H9" s="55">
        <v>1.95852</v>
      </c>
      <c r="I9" s="55">
        <v>2.07272</v>
      </c>
      <c r="J9" s="55">
        <v>2.15458</v>
      </c>
      <c r="K9" s="55">
        <v>2.36602</v>
      </c>
      <c r="L9" s="55">
        <v>2.37703</v>
      </c>
      <c r="M9" s="55">
        <v>2.3902</v>
      </c>
      <c r="N9" s="55">
        <v>2.40221</v>
      </c>
      <c r="O9" s="55">
        <v>2.39224</v>
      </c>
      <c r="P9" s="55">
        <v>2.37169</v>
      </c>
      <c r="Q9" s="55">
        <v>2.34571</v>
      </c>
      <c r="R9" s="55">
        <v>2.39141</v>
      </c>
      <c r="S9" s="55">
        <v>2.38202</v>
      </c>
      <c r="T9" s="55">
        <v>2.36611</v>
      </c>
      <c r="U9" s="55">
        <v>2.34846</v>
      </c>
      <c r="V9" s="55">
        <v>2.29263</v>
      </c>
      <c r="W9" s="55">
        <v>2.19312</v>
      </c>
      <c r="X9" s="55">
        <v>2.10273</v>
      </c>
      <c r="Y9" s="55">
        <v>2.0004</v>
      </c>
    </row>
    <row r="10" spans="1:25" ht="15.75">
      <c r="A10" s="54">
        <v>2</v>
      </c>
      <c r="B10" s="55">
        <v>1.88743</v>
      </c>
      <c r="C10" s="55">
        <v>1.87241</v>
      </c>
      <c r="D10" s="55">
        <v>1.87299</v>
      </c>
      <c r="E10" s="55">
        <v>1.86505</v>
      </c>
      <c r="F10" s="55">
        <v>1.87851</v>
      </c>
      <c r="G10" s="55">
        <v>1.85978</v>
      </c>
      <c r="H10" s="55">
        <v>1.96206</v>
      </c>
      <c r="I10" s="55">
        <v>2.04918</v>
      </c>
      <c r="J10" s="55">
        <v>2.21118</v>
      </c>
      <c r="K10" s="55">
        <v>2.26028</v>
      </c>
      <c r="L10" s="55">
        <v>2.25352</v>
      </c>
      <c r="M10" s="55">
        <v>2.24955</v>
      </c>
      <c r="N10" s="55">
        <v>2.23404</v>
      </c>
      <c r="O10" s="55">
        <v>2.16166</v>
      </c>
      <c r="P10" s="55">
        <v>2.16072</v>
      </c>
      <c r="Q10" s="55">
        <v>2.14776</v>
      </c>
      <c r="R10" s="55">
        <v>2.16095</v>
      </c>
      <c r="S10" s="55">
        <v>2.17512</v>
      </c>
      <c r="T10" s="55">
        <v>2.18126</v>
      </c>
      <c r="U10" s="55">
        <v>2.17927</v>
      </c>
      <c r="V10" s="55">
        <v>2.15165</v>
      </c>
      <c r="W10" s="55">
        <v>2.11109</v>
      </c>
      <c r="X10" s="55">
        <v>2.00533</v>
      </c>
      <c r="Y10" s="55">
        <v>1.88949</v>
      </c>
    </row>
    <row r="11" spans="1:25" ht="15.75">
      <c r="A11" s="54">
        <v>3</v>
      </c>
      <c r="B11" s="55">
        <v>1.98434</v>
      </c>
      <c r="C11" s="55">
        <v>1.95401</v>
      </c>
      <c r="D11" s="55">
        <v>1.92241</v>
      </c>
      <c r="E11" s="55">
        <v>1.83462</v>
      </c>
      <c r="F11" s="55">
        <v>1.84071</v>
      </c>
      <c r="G11" s="55">
        <v>1.95174</v>
      </c>
      <c r="H11" s="55">
        <v>2.04128</v>
      </c>
      <c r="I11" s="55">
        <v>2.08687</v>
      </c>
      <c r="J11" s="55">
        <v>2.24721</v>
      </c>
      <c r="K11" s="55">
        <v>2.28048</v>
      </c>
      <c r="L11" s="55">
        <v>2.22663</v>
      </c>
      <c r="M11" s="55">
        <v>2.21837</v>
      </c>
      <c r="N11" s="55">
        <v>2.20739</v>
      </c>
      <c r="O11" s="55">
        <v>2.22006</v>
      </c>
      <c r="P11" s="55">
        <v>2.21336</v>
      </c>
      <c r="Q11" s="55">
        <v>2.11229</v>
      </c>
      <c r="R11" s="55">
        <v>2.12281</v>
      </c>
      <c r="S11" s="55">
        <v>2.12725</v>
      </c>
      <c r="T11" s="55">
        <v>2.1363</v>
      </c>
      <c r="U11" s="55">
        <v>2.10564</v>
      </c>
      <c r="V11" s="55">
        <v>2.13049</v>
      </c>
      <c r="W11" s="55">
        <v>2.04545</v>
      </c>
      <c r="X11" s="55">
        <v>1.94709</v>
      </c>
      <c r="Y11" s="55">
        <v>1.95619</v>
      </c>
    </row>
    <row r="12" spans="1:25" ht="15.75">
      <c r="A12" s="54">
        <v>4</v>
      </c>
      <c r="B12" s="55">
        <v>1.89734</v>
      </c>
      <c r="C12" s="55">
        <v>1.92737</v>
      </c>
      <c r="D12" s="55">
        <v>1.92229</v>
      </c>
      <c r="E12" s="55">
        <v>1.88796</v>
      </c>
      <c r="F12" s="55">
        <v>1.93564</v>
      </c>
      <c r="G12" s="55">
        <v>1.96318</v>
      </c>
      <c r="H12" s="55">
        <v>2.02224</v>
      </c>
      <c r="I12" s="55">
        <v>2.12317</v>
      </c>
      <c r="J12" s="55">
        <v>2.2691</v>
      </c>
      <c r="K12" s="55">
        <v>2.33066</v>
      </c>
      <c r="L12" s="55">
        <v>2.32336</v>
      </c>
      <c r="M12" s="55">
        <v>2.31782</v>
      </c>
      <c r="N12" s="55">
        <v>2.27776</v>
      </c>
      <c r="O12" s="55">
        <v>2.27894</v>
      </c>
      <c r="P12" s="55">
        <v>2.2695</v>
      </c>
      <c r="Q12" s="55">
        <v>2.1894</v>
      </c>
      <c r="R12" s="55">
        <v>2.2453</v>
      </c>
      <c r="S12" s="55">
        <v>2.20357</v>
      </c>
      <c r="T12" s="55">
        <v>2.21491</v>
      </c>
      <c r="U12" s="55">
        <v>2.12851</v>
      </c>
      <c r="V12" s="55">
        <v>2.09317</v>
      </c>
      <c r="W12" s="55">
        <v>2.08384</v>
      </c>
      <c r="X12" s="55">
        <v>1.99803</v>
      </c>
      <c r="Y12" s="55">
        <v>1.9541</v>
      </c>
    </row>
    <row r="13" spans="1:25" ht="15.75">
      <c r="A13" s="54">
        <v>5</v>
      </c>
      <c r="B13" s="55">
        <v>1.93122</v>
      </c>
      <c r="C13" s="55">
        <v>1.90291</v>
      </c>
      <c r="D13" s="55">
        <v>1.83876</v>
      </c>
      <c r="E13" s="55">
        <v>1.84327</v>
      </c>
      <c r="F13" s="55">
        <v>1.85706</v>
      </c>
      <c r="G13" s="55">
        <v>1.95094</v>
      </c>
      <c r="H13" s="55">
        <v>2.01035</v>
      </c>
      <c r="I13" s="55">
        <v>2.13506</v>
      </c>
      <c r="J13" s="55">
        <v>2.33134</v>
      </c>
      <c r="K13" s="55">
        <v>2.37619</v>
      </c>
      <c r="L13" s="55">
        <v>2.38464</v>
      </c>
      <c r="M13" s="55">
        <v>2.3714</v>
      </c>
      <c r="N13" s="55">
        <v>2.35774</v>
      </c>
      <c r="O13" s="55">
        <v>2.33939</v>
      </c>
      <c r="P13" s="55">
        <v>2.36279</v>
      </c>
      <c r="Q13" s="55">
        <v>2.3115</v>
      </c>
      <c r="R13" s="55">
        <v>2.33043</v>
      </c>
      <c r="S13" s="55">
        <v>2.34934</v>
      </c>
      <c r="T13" s="55">
        <v>2.29733</v>
      </c>
      <c r="U13" s="55">
        <v>2.24228</v>
      </c>
      <c r="V13" s="55">
        <v>2.17486</v>
      </c>
      <c r="W13" s="55">
        <v>2.09276</v>
      </c>
      <c r="X13" s="55">
        <v>2.04193</v>
      </c>
      <c r="Y13" s="55">
        <v>2.04053</v>
      </c>
    </row>
    <row r="14" spans="1:25" ht="15.75">
      <c r="A14" s="54">
        <v>6</v>
      </c>
      <c r="B14" s="55">
        <v>1.99716</v>
      </c>
      <c r="C14" s="55">
        <v>1.94102</v>
      </c>
      <c r="D14" s="55">
        <v>1.93947</v>
      </c>
      <c r="E14" s="55">
        <v>1.93718</v>
      </c>
      <c r="F14" s="55">
        <v>1.9478</v>
      </c>
      <c r="G14" s="55">
        <v>2.0046</v>
      </c>
      <c r="H14" s="55">
        <v>2.085</v>
      </c>
      <c r="I14" s="55">
        <v>2.16515</v>
      </c>
      <c r="J14" s="55">
        <v>2.34251</v>
      </c>
      <c r="K14" s="55">
        <v>2.40817</v>
      </c>
      <c r="L14" s="55">
        <v>2.42977</v>
      </c>
      <c r="M14" s="55">
        <v>2.41731</v>
      </c>
      <c r="N14" s="55">
        <v>2.37577</v>
      </c>
      <c r="O14" s="55">
        <v>2.41435</v>
      </c>
      <c r="P14" s="55">
        <v>2.39125</v>
      </c>
      <c r="Q14" s="55">
        <v>2.35754</v>
      </c>
      <c r="R14" s="55">
        <v>2.31793</v>
      </c>
      <c r="S14" s="55">
        <v>2.34033</v>
      </c>
      <c r="T14" s="55">
        <v>2.3692</v>
      </c>
      <c r="U14" s="55">
        <v>2.31829</v>
      </c>
      <c r="V14" s="55">
        <v>2.29528</v>
      </c>
      <c r="W14" s="55">
        <v>2.29545</v>
      </c>
      <c r="X14" s="55">
        <v>2.2327</v>
      </c>
      <c r="Y14" s="55">
        <v>2.08513</v>
      </c>
    </row>
    <row r="15" spans="1:25" ht="15.75">
      <c r="A15" s="54">
        <v>7</v>
      </c>
      <c r="B15" s="55">
        <v>2.10178</v>
      </c>
      <c r="C15" s="55">
        <v>2.04195</v>
      </c>
      <c r="D15" s="55">
        <v>1.99494</v>
      </c>
      <c r="E15" s="55">
        <v>1.96401</v>
      </c>
      <c r="F15" s="55">
        <v>1.9647</v>
      </c>
      <c r="G15" s="55">
        <v>2.00453</v>
      </c>
      <c r="H15" s="55">
        <v>2.07402</v>
      </c>
      <c r="I15" s="55">
        <v>2.08349</v>
      </c>
      <c r="J15" s="55">
        <v>2.1459</v>
      </c>
      <c r="K15" s="55">
        <v>2.22771</v>
      </c>
      <c r="L15" s="55">
        <v>2.31311</v>
      </c>
      <c r="M15" s="55">
        <v>2.34289</v>
      </c>
      <c r="N15" s="55">
        <v>2.28831</v>
      </c>
      <c r="O15" s="55">
        <v>2.35362</v>
      </c>
      <c r="P15" s="55">
        <v>2.2995</v>
      </c>
      <c r="Q15" s="55">
        <v>2.25629</v>
      </c>
      <c r="R15" s="55">
        <v>2.29802</v>
      </c>
      <c r="S15" s="55">
        <v>2.27539</v>
      </c>
      <c r="T15" s="55">
        <v>2.28966</v>
      </c>
      <c r="U15" s="55">
        <v>2.21126</v>
      </c>
      <c r="V15" s="55">
        <v>2.12281</v>
      </c>
      <c r="W15" s="55">
        <v>2.11099</v>
      </c>
      <c r="X15" s="55">
        <v>2.07801</v>
      </c>
      <c r="Y15" s="55">
        <v>2.02023</v>
      </c>
    </row>
    <row r="16" spans="1:25" s="56" customFormat="1" ht="15.75">
      <c r="A16" s="54">
        <v>8</v>
      </c>
      <c r="B16" s="55">
        <v>1.96052</v>
      </c>
      <c r="C16" s="55">
        <v>1.91157</v>
      </c>
      <c r="D16" s="55">
        <v>1.90531</v>
      </c>
      <c r="E16" s="55">
        <v>1.90298</v>
      </c>
      <c r="F16" s="55">
        <v>1.90885</v>
      </c>
      <c r="G16" s="55">
        <v>1.90915</v>
      </c>
      <c r="H16" s="55">
        <v>1.94142</v>
      </c>
      <c r="I16" s="55">
        <v>1.9624</v>
      </c>
      <c r="J16" s="55">
        <v>2.00526</v>
      </c>
      <c r="K16" s="55">
        <v>2.10721</v>
      </c>
      <c r="L16" s="55">
        <v>2.14995</v>
      </c>
      <c r="M16" s="55">
        <v>2.18382</v>
      </c>
      <c r="N16" s="55">
        <v>2.16656</v>
      </c>
      <c r="O16" s="55">
        <v>2.18342</v>
      </c>
      <c r="P16" s="55">
        <v>2.18212</v>
      </c>
      <c r="Q16" s="55">
        <v>2.14233</v>
      </c>
      <c r="R16" s="55">
        <v>2.13858</v>
      </c>
      <c r="S16" s="55">
        <v>2.15176</v>
      </c>
      <c r="T16" s="55">
        <v>2.1871</v>
      </c>
      <c r="U16" s="55">
        <v>2.15101</v>
      </c>
      <c r="V16" s="55">
        <v>2.12777</v>
      </c>
      <c r="W16" s="55">
        <v>2.13882</v>
      </c>
      <c r="X16" s="55">
        <v>2.10537</v>
      </c>
      <c r="Y16" s="55">
        <v>2.02377</v>
      </c>
    </row>
    <row r="17" spans="1:25" s="56" customFormat="1" ht="15.75">
      <c r="A17" s="54">
        <v>9</v>
      </c>
      <c r="B17" s="55">
        <v>1.90313</v>
      </c>
      <c r="C17" s="55">
        <v>1.88009</v>
      </c>
      <c r="D17" s="55">
        <v>1.85885</v>
      </c>
      <c r="E17" s="55">
        <v>1.85863</v>
      </c>
      <c r="F17" s="55">
        <v>1.88368</v>
      </c>
      <c r="G17" s="55">
        <v>1.8849</v>
      </c>
      <c r="H17" s="55">
        <v>1.92959</v>
      </c>
      <c r="I17" s="55">
        <v>2.09521</v>
      </c>
      <c r="J17" s="55">
        <v>2.15999</v>
      </c>
      <c r="K17" s="55">
        <v>2.25881</v>
      </c>
      <c r="L17" s="55">
        <v>2.28222</v>
      </c>
      <c r="M17" s="55">
        <v>2.2631</v>
      </c>
      <c r="N17" s="55">
        <v>2.21433</v>
      </c>
      <c r="O17" s="55">
        <v>2.2195</v>
      </c>
      <c r="P17" s="55">
        <v>2.22721</v>
      </c>
      <c r="Q17" s="55">
        <v>2.13716</v>
      </c>
      <c r="R17" s="55">
        <v>2.15015</v>
      </c>
      <c r="S17" s="55">
        <v>2.19903</v>
      </c>
      <c r="T17" s="55">
        <v>2.24801</v>
      </c>
      <c r="U17" s="55">
        <v>2.23414</v>
      </c>
      <c r="V17" s="55">
        <v>2.16908</v>
      </c>
      <c r="W17" s="55">
        <v>2.15098</v>
      </c>
      <c r="X17" s="55">
        <v>2.06788</v>
      </c>
      <c r="Y17" s="55">
        <v>1.9719</v>
      </c>
    </row>
    <row r="18" spans="1:25" s="56" customFormat="1" ht="15.75">
      <c r="A18" s="54">
        <v>10</v>
      </c>
      <c r="B18" s="55">
        <v>1.8512</v>
      </c>
      <c r="C18" s="55">
        <v>1.82049</v>
      </c>
      <c r="D18" s="55">
        <v>1.82067</v>
      </c>
      <c r="E18" s="55">
        <v>1.81962</v>
      </c>
      <c r="F18" s="55">
        <v>1.81826</v>
      </c>
      <c r="G18" s="55">
        <v>1.8543</v>
      </c>
      <c r="H18" s="55">
        <v>1.90644</v>
      </c>
      <c r="I18" s="55">
        <v>2.08068</v>
      </c>
      <c r="J18" s="55">
        <v>2.14958</v>
      </c>
      <c r="K18" s="55">
        <v>2.28471</v>
      </c>
      <c r="L18" s="55">
        <v>2.26182</v>
      </c>
      <c r="M18" s="55">
        <v>2.25656</v>
      </c>
      <c r="N18" s="55">
        <v>2.23524</v>
      </c>
      <c r="O18" s="55">
        <v>2.23806</v>
      </c>
      <c r="P18" s="55">
        <v>2.24424</v>
      </c>
      <c r="Q18" s="55">
        <v>2.16556</v>
      </c>
      <c r="R18" s="55">
        <v>2.17146</v>
      </c>
      <c r="S18" s="55">
        <v>2.16246</v>
      </c>
      <c r="T18" s="55">
        <v>2.18109</v>
      </c>
      <c r="U18" s="55">
        <v>2.10473</v>
      </c>
      <c r="V18" s="55">
        <v>2.1109</v>
      </c>
      <c r="W18" s="55">
        <v>2.04687</v>
      </c>
      <c r="X18" s="55">
        <v>2.03042</v>
      </c>
      <c r="Y18" s="55">
        <v>1.96803</v>
      </c>
    </row>
    <row r="19" spans="1:25" s="56" customFormat="1" ht="15.75">
      <c r="A19" s="54">
        <v>11</v>
      </c>
      <c r="B19" s="55">
        <v>1.89304</v>
      </c>
      <c r="C19" s="55">
        <v>1.86761</v>
      </c>
      <c r="D19" s="55">
        <v>1.8536</v>
      </c>
      <c r="E19" s="55">
        <v>1.81767</v>
      </c>
      <c r="F19" s="55">
        <v>1.82253</v>
      </c>
      <c r="G19" s="55">
        <v>1.86324</v>
      </c>
      <c r="H19" s="55">
        <v>1.89391</v>
      </c>
      <c r="I19" s="55">
        <v>2.06255</v>
      </c>
      <c r="J19" s="55">
        <v>2.1438</v>
      </c>
      <c r="K19" s="55">
        <v>2.14928</v>
      </c>
      <c r="L19" s="55">
        <v>2.14344</v>
      </c>
      <c r="M19" s="55">
        <v>2.1406</v>
      </c>
      <c r="N19" s="55">
        <v>2.16124</v>
      </c>
      <c r="O19" s="55">
        <v>2.17947</v>
      </c>
      <c r="P19" s="55">
        <v>2.15084</v>
      </c>
      <c r="Q19" s="55">
        <v>2.13052</v>
      </c>
      <c r="R19" s="55">
        <v>2.12432</v>
      </c>
      <c r="S19" s="55">
        <v>2.19952</v>
      </c>
      <c r="T19" s="55">
        <v>2.25332</v>
      </c>
      <c r="U19" s="55">
        <v>2.23399</v>
      </c>
      <c r="V19" s="55">
        <v>2.22745</v>
      </c>
      <c r="W19" s="55">
        <v>2.20059</v>
      </c>
      <c r="X19" s="55">
        <v>2.167</v>
      </c>
      <c r="Y19" s="55">
        <v>2.10673</v>
      </c>
    </row>
    <row r="20" spans="1:25" s="56" customFormat="1" ht="15.75">
      <c r="A20" s="54">
        <v>12</v>
      </c>
      <c r="B20" s="55">
        <v>2.03943</v>
      </c>
      <c r="C20" s="55">
        <v>1.9661</v>
      </c>
      <c r="D20" s="55">
        <v>1.89869</v>
      </c>
      <c r="E20" s="55">
        <v>1.87249</v>
      </c>
      <c r="F20" s="55">
        <v>1.87473</v>
      </c>
      <c r="G20" s="55">
        <v>1.85837</v>
      </c>
      <c r="H20" s="55">
        <v>1.85244</v>
      </c>
      <c r="I20" s="55">
        <v>1.86501</v>
      </c>
      <c r="J20" s="55">
        <v>2.02834</v>
      </c>
      <c r="K20" s="55">
        <v>1.88851</v>
      </c>
      <c r="L20" s="55">
        <v>1.88415</v>
      </c>
      <c r="M20" s="55">
        <v>1.88442</v>
      </c>
      <c r="N20" s="55">
        <v>1.8846</v>
      </c>
      <c r="O20" s="55">
        <v>1.8821</v>
      </c>
      <c r="P20" s="55">
        <v>1.88071</v>
      </c>
      <c r="Q20" s="55">
        <v>1.88236</v>
      </c>
      <c r="R20" s="55">
        <v>1.88224</v>
      </c>
      <c r="S20" s="55">
        <v>1.88126</v>
      </c>
      <c r="T20" s="55">
        <v>1.8791</v>
      </c>
      <c r="U20" s="55">
        <v>1.87743</v>
      </c>
      <c r="V20" s="55">
        <v>1.87628</v>
      </c>
      <c r="W20" s="55">
        <v>1.86147</v>
      </c>
      <c r="X20" s="55">
        <v>1.98889</v>
      </c>
      <c r="Y20" s="55">
        <v>1.86767</v>
      </c>
    </row>
    <row r="21" spans="1:25" ht="15.75">
      <c r="A21" s="54">
        <v>13</v>
      </c>
      <c r="B21" s="55">
        <v>2.04909</v>
      </c>
      <c r="C21" s="55">
        <v>1.94006</v>
      </c>
      <c r="D21" s="55">
        <v>1.92395</v>
      </c>
      <c r="E21" s="55">
        <v>1.79457</v>
      </c>
      <c r="F21" s="55">
        <v>1.81548</v>
      </c>
      <c r="G21" s="55">
        <v>1.81442</v>
      </c>
      <c r="H21" s="55">
        <v>1.73981</v>
      </c>
      <c r="I21" s="55">
        <v>1.80765</v>
      </c>
      <c r="J21" s="55">
        <v>1.85073</v>
      </c>
      <c r="K21" s="55">
        <v>1.89271</v>
      </c>
      <c r="L21" s="55">
        <v>1.88566</v>
      </c>
      <c r="M21" s="55">
        <v>1.88764</v>
      </c>
      <c r="N21" s="55">
        <v>1.88708</v>
      </c>
      <c r="O21" s="55">
        <v>1.91131</v>
      </c>
      <c r="P21" s="55">
        <v>1.88635</v>
      </c>
      <c r="Q21" s="55">
        <v>1.817</v>
      </c>
      <c r="R21" s="55">
        <v>1.81397</v>
      </c>
      <c r="S21" s="55">
        <v>1.8843</v>
      </c>
      <c r="T21" s="55">
        <v>1.88329</v>
      </c>
      <c r="U21" s="55">
        <v>1.879</v>
      </c>
      <c r="V21" s="55">
        <v>1.72323</v>
      </c>
      <c r="W21" s="55">
        <v>1.70091</v>
      </c>
      <c r="X21" s="55">
        <v>1.66651</v>
      </c>
      <c r="Y21" s="55">
        <v>1.65027</v>
      </c>
    </row>
    <row r="22" spans="1:25" ht="15.75">
      <c r="A22" s="54">
        <v>14</v>
      </c>
      <c r="B22" s="55">
        <v>2.08849</v>
      </c>
      <c r="C22" s="55">
        <v>1.94816</v>
      </c>
      <c r="D22" s="55">
        <v>1.95897</v>
      </c>
      <c r="E22" s="55">
        <v>1.8708</v>
      </c>
      <c r="F22" s="55">
        <v>1.88367</v>
      </c>
      <c r="G22" s="55">
        <v>1.88659</v>
      </c>
      <c r="H22" s="55">
        <v>1.92423</v>
      </c>
      <c r="I22" s="55">
        <v>2.00521</v>
      </c>
      <c r="J22" s="55">
        <v>2.16246</v>
      </c>
      <c r="K22" s="55">
        <v>2.28124</v>
      </c>
      <c r="L22" s="55">
        <v>2.28733</v>
      </c>
      <c r="M22" s="55">
        <v>2.29518</v>
      </c>
      <c r="N22" s="55">
        <v>2.28676</v>
      </c>
      <c r="O22" s="55">
        <v>2.27816</v>
      </c>
      <c r="P22" s="55">
        <v>2.28977</v>
      </c>
      <c r="Q22" s="55">
        <v>2.27487</v>
      </c>
      <c r="R22" s="55">
        <v>2.28402</v>
      </c>
      <c r="S22" s="55">
        <v>2.29121</v>
      </c>
      <c r="T22" s="55">
        <v>2.31103</v>
      </c>
      <c r="U22" s="55">
        <v>2.28543</v>
      </c>
      <c r="V22" s="55">
        <v>2.22554</v>
      </c>
      <c r="W22" s="55">
        <v>2.20722</v>
      </c>
      <c r="X22" s="55">
        <v>2.14866</v>
      </c>
      <c r="Y22" s="55">
        <v>1.99523</v>
      </c>
    </row>
    <row r="23" spans="1:25" ht="15.75">
      <c r="A23" s="54">
        <v>15</v>
      </c>
      <c r="B23" s="55">
        <v>2.00499</v>
      </c>
      <c r="C23" s="55">
        <v>2.00368</v>
      </c>
      <c r="D23" s="55">
        <v>1.91017</v>
      </c>
      <c r="E23" s="55">
        <v>1.88655</v>
      </c>
      <c r="F23" s="55">
        <v>1.89202</v>
      </c>
      <c r="G23" s="55">
        <v>1.89757</v>
      </c>
      <c r="H23" s="55">
        <v>1.91324</v>
      </c>
      <c r="I23" s="55">
        <v>1.92614</v>
      </c>
      <c r="J23" s="55">
        <v>2.15486</v>
      </c>
      <c r="K23" s="55">
        <v>2.2727</v>
      </c>
      <c r="L23" s="55">
        <v>2.30524</v>
      </c>
      <c r="M23" s="55">
        <v>2.30927</v>
      </c>
      <c r="N23" s="55">
        <v>2.31941</v>
      </c>
      <c r="O23" s="55">
        <v>2.31391</v>
      </c>
      <c r="P23" s="55">
        <v>2.31232</v>
      </c>
      <c r="Q23" s="55">
        <v>2.2931</v>
      </c>
      <c r="R23" s="55">
        <v>2.29767</v>
      </c>
      <c r="S23" s="55">
        <v>2.31827</v>
      </c>
      <c r="T23" s="55">
        <v>2.31475</v>
      </c>
      <c r="U23" s="55">
        <v>2.2956</v>
      </c>
      <c r="V23" s="55">
        <v>2.22907</v>
      </c>
      <c r="W23" s="55">
        <v>2.20929</v>
      </c>
      <c r="X23" s="55">
        <v>2.17711</v>
      </c>
      <c r="Y23" s="55">
        <v>2.10891</v>
      </c>
    </row>
    <row r="24" spans="1:25" ht="15.75">
      <c r="A24" s="54">
        <v>16</v>
      </c>
      <c r="B24" s="55">
        <v>2.02439</v>
      </c>
      <c r="C24" s="55">
        <v>1.96742</v>
      </c>
      <c r="D24" s="55">
        <v>1.87027</v>
      </c>
      <c r="E24" s="55">
        <v>1.85874</v>
      </c>
      <c r="F24" s="55">
        <v>1.86824</v>
      </c>
      <c r="G24" s="55">
        <v>1.88878</v>
      </c>
      <c r="H24" s="55">
        <v>1.97629</v>
      </c>
      <c r="I24" s="55">
        <v>2.16254</v>
      </c>
      <c r="J24" s="55">
        <v>2.24318</v>
      </c>
      <c r="K24" s="55">
        <v>2.25524</v>
      </c>
      <c r="L24" s="55">
        <v>2.25021</v>
      </c>
      <c r="M24" s="55">
        <v>2.2528</v>
      </c>
      <c r="N24" s="55">
        <v>2.27768</v>
      </c>
      <c r="O24" s="55">
        <v>2.27561</v>
      </c>
      <c r="P24" s="55">
        <v>2.24902</v>
      </c>
      <c r="Q24" s="55">
        <v>2.20791</v>
      </c>
      <c r="R24" s="55">
        <v>2.17854</v>
      </c>
      <c r="S24" s="55">
        <v>2.17971</v>
      </c>
      <c r="T24" s="55">
        <v>2.18113</v>
      </c>
      <c r="U24" s="55">
        <v>2.15742</v>
      </c>
      <c r="V24" s="55">
        <v>2.17161</v>
      </c>
      <c r="W24" s="55">
        <v>2.04759</v>
      </c>
      <c r="X24" s="55">
        <v>1.95713</v>
      </c>
      <c r="Y24" s="55">
        <v>1.87716</v>
      </c>
    </row>
    <row r="25" spans="1:25" ht="15.75">
      <c r="A25" s="54">
        <v>17</v>
      </c>
      <c r="B25" s="55">
        <v>2.04314</v>
      </c>
      <c r="C25" s="55">
        <v>1.90017</v>
      </c>
      <c r="D25" s="55">
        <v>1.89655</v>
      </c>
      <c r="E25" s="55">
        <v>1.8624</v>
      </c>
      <c r="F25" s="55">
        <v>1.92569</v>
      </c>
      <c r="G25" s="55">
        <v>1.92112</v>
      </c>
      <c r="H25" s="55">
        <v>2.04755</v>
      </c>
      <c r="I25" s="55">
        <v>2.23991</v>
      </c>
      <c r="J25" s="55">
        <v>2.23367</v>
      </c>
      <c r="K25" s="55">
        <v>2.27622</v>
      </c>
      <c r="L25" s="55">
        <v>2.34966</v>
      </c>
      <c r="M25" s="55">
        <v>2.27453</v>
      </c>
      <c r="N25" s="55">
        <v>2.27782</v>
      </c>
      <c r="O25" s="55">
        <v>2.29162</v>
      </c>
      <c r="P25" s="55">
        <v>2.29043</v>
      </c>
      <c r="Q25" s="55">
        <v>2.28594</v>
      </c>
      <c r="R25" s="55">
        <v>2.31911</v>
      </c>
      <c r="S25" s="55">
        <v>2.32083</v>
      </c>
      <c r="T25" s="55">
        <v>2.32604</v>
      </c>
      <c r="U25" s="55">
        <v>2.30022</v>
      </c>
      <c r="V25" s="55">
        <v>2.28443</v>
      </c>
      <c r="W25" s="55">
        <v>2.21888</v>
      </c>
      <c r="X25" s="55">
        <v>2.06564</v>
      </c>
      <c r="Y25" s="55">
        <v>1.94874</v>
      </c>
    </row>
    <row r="26" spans="1:25" ht="15.75">
      <c r="A26" s="54">
        <v>18</v>
      </c>
      <c r="B26" s="55">
        <v>1.84804</v>
      </c>
      <c r="C26" s="55">
        <v>1.82718</v>
      </c>
      <c r="D26" s="55">
        <v>1.84431</v>
      </c>
      <c r="E26" s="55">
        <v>1.81985</v>
      </c>
      <c r="F26" s="55">
        <v>1.85127</v>
      </c>
      <c r="G26" s="55">
        <v>1.86009</v>
      </c>
      <c r="H26" s="55">
        <v>2.01319</v>
      </c>
      <c r="I26" s="55">
        <v>2.22571</v>
      </c>
      <c r="J26" s="55">
        <v>2.28808</v>
      </c>
      <c r="K26" s="55">
        <v>2.3097</v>
      </c>
      <c r="L26" s="55">
        <v>2.34199</v>
      </c>
      <c r="M26" s="55">
        <v>2.329</v>
      </c>
      <c r="N26" s="55">
        <v>2.29055</v>
      </c>
      <c r="O26" s="55">
        <v>2.31578</v>
      </c>
      <c r="P26" s="55">
        <v>2.29276</v>
      </c>
      <c r="Q26" s="55">
        <v>2.14334</v>
      </c>
      <c r="R26" s="55">
        <v>2.14657</v>
      </c>
      <c r="S26" s="55">
        <v>2.1256</v>
      </c>
      <c r="T26" s="55">
        <v>2.24549</v>
      </c>
      <c r="U26" s="55">
        <v>2.13967</v>
      </c>
      <c r="V26" s="55">
        <v>1.88281</v>
      </c>
      <c r="W26" s="55">
        <v>1.88282</v>
      </c>
      <c r="X26" s="55">
        <v>1.74304</v>
      </c>
      <c r="Y26" s="55">
        <v>1.71411</v>
      </c>
    </row>
    <row r="27" spans="1:25" ht="15.75">
      <c r="A27" s="54">
        <v>19</v>
      </c>
      <c r="B27" s="55">
        <v>1.82752</v>
      </c>
      <c r="C27" s="55">
        <v>1.82569</v>
      </c>
      <c r="D27" s="55">
        <v>1.83586</v>
      </c>
      <c r="E27" s="55">
        <v>1.82812</v>
      </c>
      <c r="F27" s="55">
        <v>1.84058</v>
      </c>
      <c r="G27" s="55">
        <v>1.84214</v>
      </c>
      <c r="H27" s="55">
        <v>1.89566</v>
      </c>
      <c r="I27" s="55">
        <v>2.08899</v>
      </c>
      <c r="J27" s="55">
        <v>2.1516</v>
      </c>
      <c r="K27" s="55">
        <v>2.20644</v>
      </c>
      <c r="L27" s="55">
        <v>2.20373</v>
      </c>
      <c r="M27" s="55">
        <v>2.18239</v>
      </c>
      <c r="N27" s="55">
        <v>2.20314</v>
      </c>
      <c r="O27" s="55">
        <v>2.19976</v>
      </c>
      <c r="P27" s="55">
        <v>2.20015</v>
      </c>
      <c r="Q27" s="55">
        <v>2.15354</v>
      </c>
      <c r="R27" s="55">
        <v>2.15989</v>
      </c>
      <c r="S27" s="55">
        <v>2.16064</v>
      </c>
      <c r="T27" s="55">
        <v>2.15193</v>
      </c>
      <c r="U27" s="55">
        <v>2.13134</v>
      </c>
      <c r="V27" s="55">
        <v>2.10465</v>
      </c>
      <c r="W27" s="55">
        <v>1.8571</v>
      </c>
      <c r="X27" s="55">
        <v>1.82091</v>
      </c>
      <c r="Y27" s="55">
        <v>1.81713</v>
      </c>
    </row>
    <row r="28" spans="1:25" ht="15.75">
      <c r="A28" s="54">
        <v>20</v>
      </c>
      <c r="B28" s="55">
        <v>1.82028</v>
      </c>
      <c r="C28" s="55">
        <v>1.81966</v>
      </c>
      <c r="D28" s="55">
        <v>1.8207</v>
      </c>
      <c r="E28" s="55">
        <v>1.81807</v>
      </c>
      <c r="F28" s="55">
        <v>1.82412</v>
      </c>
      <c r="G28" s="55">
        <v>1.84665</v>
      </c>
      <c r="H28" s="55">
        <v>1.90363</v>
      </c>
      <c r="I28" s="55">
        <v>2.02865</v>
      </c>
      <c r="J28" s="55">
        <v>2.1873</v>
      </c>
      <c r="K28" s="55">
        <v>2.25825</v>
      </c>
      <c r="L28" s="55">
        <v>2.25366</v>
      </c>
      <c r="M28" s="55">
        <v>2.23736</v>
      </c>
      <c r="N28" s="55">
        <v>2.23454</v>
      </c>
      <c r="O28" s="55">
        <v>2.2231</v>
      </c>
      <c r="P28" s="55">
        <v>2.20884</v>
      </c>
      <c r="Q28" s="55">
        <v>2.20708</v>
      </c>
      <c r="R28" s="55">
        <v>2.19489</v>
      </c>
      <c r="S28" s="55">
        <v>2.18655</v>
      </c>
      <c r="T28" s="55">
        <v>2.17035</v>
      </c>
      <c r="U28" s="55">
        <v>2.12365</v>
      </c>
      <c r="V28" s="55">
        <v>1.90963</v>
      </c>
      <c r="W28" s="55">
        <v>1.85555</v>
      </c>
      <c r="X28" s="55">
        <v>1.82913</v>
      </c>
      <c r="Y28" s="55">
        <v>1.82313</v>
      </c>
    </row>
    <row r="29" spans="1:25" ht="15.75">
      <c r="A29" s="54">
        <v>21</v>
      </c>
      <c r="B29" s="55">
        <v>2.03995</v>
      </c>
      <c r="C29" s="55">
        <v>1.99207</v>
      </c>
      <c r="D29" s="55">
        <v>1.95329</v>
      </c>
      <c r="E29" s="55">
        <v>1.72174</v>
      </c>
      <c r="F29" s="55">
        <v>1.81267</v>
      </c>
      <c r="G29" s="55">
        <v>1.8246</v>
      </c>
      <c r="H29" s="55">
        <v>1.90596</v>
      </c>
      <c r="I29" s="55">
        <v>2.10656</v>
      </c>
      <c r="J29" s="55">
        <v>2.26915</v>
      </c>
      <c r="K29" s="55">
        <v>2.3214</v>
      </c>
      <c r="L29" s="55">
        <v>2.36113</v>
      </c>
      <c r="M29" s="55">
        <v>2.36776</v>
      </c>
      <c r="N29" s="55">
        <v>2.36606</v>
      </c>
      <c r="O29" s="55">
        <v>2.3602</v>
      </c>
      <c r="P29" s="55">
        <v>2.34293</v>
      </c>
      <c r="Q29" s="55">
        <v>2.31851</v>
      </c>
      <c r="R29" s="55">
        <v>2.30581</v>
      </c>
      <c r="S29" s="55">
        <v>2.32644</v>
      </c>
      <c r="T29" s="55">
        <v>2.33269</v>
      </c>
      <c r="U29" s="55">
        <v>2.30141</v>
      </c>
      <c r="V29" s="55">
        <v>2.2325</v>
      </c>
      <c r="W29" s="55">
        <v>2.26103</v>
      </c>
      <c r="X29" s="55">
        <v>1.97155</v>
      </c>
      <c r="Y29" s="55">
        <v>1.8255</v>
      </c>
    </row>
    <row r="30" spans="1:25" ht="15.75">
      <c r="A30" s="54">
        <v>22</v>
      </c>
      <c r="B30" s="55">
        <v>1.82622</v>
      </c>
      <c r="C30" s="55">
        <v>1.8189</v>
      </c>
      <c r="D30" s="55">
        <v>1.81858</v>
      </c>
      <c r="E30" s="55">
        <v>1.82489</v>
      </c>
      <c r="F30" s="55">
        <v>1.88498</v>
      </c>
      <c r="G30" s="55">
        <v>1.89196</v>
      </c>
      <c r="H30" s="55">
        <v>1.94711</v>
      </c>
      <c r="I30" s="55">
        <v>1.97673</v>
      </c>
      <c r="J30" s="55">
        <v>2.125</v>
      </c>
      <c r="K30" s="55">
        <v>2.23175</v>
      </c>
      <c r="L30" s="55">
        <v>2.28872</v>
      </c>
      <c r="M30" s="55">
        <v>2.29255</v>
      </c>
      <c r="N30" s="55">
        <v>2.29056</v>
      </c>
      <c r="O30" s="55">
        <v>2.31107</v>
      </c>
      <c r="P30" s="55">
        <v>2.33108</v>
      </c>
      <c r="Q30" s="55">
        <v>2.316</v>
      </c>
      <c r="R30" s="55">
        <v>2.32147</v>
      </c>
      <c r="S30" s="55">
        <v>2.29332</v>
      </c>
      <c r="T30" s="55">
        <v>2.29672</v>
      </c>
      <c r="U30" s="55">
        <v>2.28357</v>
      </c>
      <c r="V30" s="55">
        <v>2.2148</v>
      </c>
      <c r="W30" s="55">
        <v>2.1999</v>
      </c>
      <c r="X30" s="55">
        <v>2.07454</v>
      </c>
      <c r="Y30" s="55">
        <v>2.04706</v>
      </c>
    </row>
    <row r="31" spans="1:25" ht="15.75">
      <c r="A31" s="54">
        <v>23</v>
      </c>
      <c r="B31" s="55">
        <v>1.81939</v>
      </c>
      <c r="C31" s="55">
        <v>1.81725</v>
      </c>
      <c r="D31" s="55">
        <v>1.81198</v>
      </c>
      <c r="E31" s="55">
        <v>1.80993</v>
      </c>
      <c r="F31" s="55">
        <v>1.81845</v>
      </c>
      <c r="G31" s="55">
        <v>1.95761</v>
      </c>
      <c r="H31" s="55">
        <v>2.05151</v>
      </c>
      <c r="I31" s="55">
        <v>2.23734</v>
      </c>
      <c r="J31" s="55">
        <v>2.3686</v>
      </c>
      <c r="K31" s="55">
        <v>2.44712</v>
      </c>
      <c r="L31" s="55">
        <v>2.44547</v>
      </c>
      <c r="M31" s="55">
        <v>2.43747</v>
      </c>
      <c r="N31" s="55">
        <v>2.41379</v>
      </c>
      <c r="O31" s="55">
        <v>2.41582</v>
      </c>
      <c r="P31" s="55">
        <v>2.48317</v>
      </c>
      <c r="Q31" s="55">
        <v>2.17398</v>
      </c>
      <c r="R31" s="55">
        <v>2.15827</v>
      </c>
      <c r="S31" s="55">
        <v>2.14858</v>
      </c>
      <c r="T31" s="55">
        <v>2.2805</v>
      </c>
      <c r="U31" s="55">
        <v>2.23087</v>
      </c>
      <c r="V31" s="55">
        <v>2.12832</v>
      </c>
      <c r="W31" s="55">
        <v>2.00985</v>
      </c>
      <c r="X31" s="55">
        <v>1.82497</v>
      </c>
      <c r="Y31" s="55">
        <v>1.82029</v>
      </c>
    </row>
    <row r="32" spans="1:25" ht="15.75">
      <c r="A32" s="54">
        <v>24</v>
      </c>
      <c r="B32" s="55">
        <v>1.82514</v>
      </c>
      <c r="C32" s="55">
        <v>1.82565</v>
      </c>
      <c r="D32" s="55">
        <v>1.8232</v>
      </c>
      <c r="E32" s="55">
        <v>1.8223</v>
      </c>
      <c r="F32" s="55">
        <v>1.82199</v>
      </c>
      <c r="G32" s="55">
        <v>1.83026</v>
      </c>
      <c r="H32" s="55">
        <v>1.97444</v>
      </c>
      <c r="I32" s="55">
        <v>2.13179</v>
      </c>
      <c r="J32" s="55">
        <v>2.16178</v>
      </c>
      <c r="K32" s="55">
        <v>2.31219</v>
      </c>
      <c r="L32" s="55">
        <v>2.31453</v>
      </c>
      <c r="M32" s="55">
        <v>2.29451</v>
      </c>
      <c r="N32" s="55">
        <v>2.0541</v>
      </c>
      <c r="O32" s="55">
        <v>2.23372</v>
      </c>
      <c r="P32" s="55">
        <v>2.03728</v>
      </c>
      <c r="Q32" s="55">
        <v>2.03151</v>
      </c>
      <c r="R32" s="55">
        <v>2.04334</v>
      </c>
      <c r="S32" s="55">
        <v>2.05474</v>
      </c>
      <c r="T32" s="55">
        <v>2.05422</v>
      </c>
      <c r="U32" s="55">
        <v>2.05465</v>
      </c>
      <c r="V32" s="55">
        <v>2.04165</v>
      </c>
      <c r="W32" s="55">
        <v>1.89132</v>
      </c>
      <c r="X32" s="55">
        <v>1.82488</v>
      </c>
      <c r="Y32" s="55">
        <v>1.82225</v>
      </c>
    </row>
    <row r="33" spans="1:25" ht="15.75">
      <c r="A33" s="54">
        <v>25</v>
      </c>
      <c r="B33" s="55">
        <v>1.81476</v>
      </c>
      <c r="C33" s="55">
        <v>1.81452</v>
      </c>
      <c r="D33" s="55">
        <v>1.81465</v>
      </c>
      <c r="E33" s="55">
        <v>1.81463</v>
      </c>
      <c r="F33" s="55">
        <v>1.81603</v>
      </c>
      <c r="G33" s="55">
        <v>1.82238</v>
      </c>
      <c r="H33" s="55">
        <v>1.95167</v>
      </c>
      <c r="I33" s="55">
        <v>2.16264</v>
      </c>
      <c r="J33" s="55">
        <v>2.19986</v>
      </c>
      <c r="K33" s="55">
        <v>2.30982</v>
      </c>
      <c r="L33" s="55">
        <v>2.31524</v>
      </c>
      <c r="M33" s="55">
        <v>2.31516</v>
      </c>
      <c r="N33" s="55">
        <v>2.30232</v>
      </c>
      <c r="O33" s="55">
        <v>2.29941</v>
      </c>
      <c r="P33" s="55">
        <v>2.28487</v>
      </c>
      <c r="Q33" s="55">
        <v>2.26644</v>
      </c>
      <c r="R33" s="55">
        <v>2.24435</v>
      </c>
      <c r="S33" s="55">
        <v>2.21951</v>
      </c>
      <c r="T33" s="55">
        <v>2.18805</v>
      </c>
      <c r="U33" s="55">
        <v>2.15322</v>
      </c>
      <c r="V33" s="55">
        <v>2.11409</v>
      </c>
      <c r="W33" s="55">
        <v>2.05084</v>
      </c>
      <c r="X33" s="55">
        <v>1.90283</v>
      </c>
      <c r="Y33" s="55">
        <v>1.83701</v>
      </c>
    </row>
    <row r="34" spans="1:25" ht="15.75">
      <c r="A34" s="54">
        <v>26</v>
      </c>
      <c r="B34" s="55">
        <v>1.82798</v>
      </c>
      <c r="C34" s="55">
        <v>1.82584</v>
      </c>
      <c r="D34" s="55">
        <v>1.82425</v>
      </c>
      <c r="E34" s="55">
        <v>1.82301</v>
      </c>
      <c r="F34" s="55">
        <v>1.82133</v>
      </c>
      <c r="G34" s="55">
        <v>1.82382</v>
      </c>
      <c r="H34" s="55">
        <v>2.02035</v>
      </c>
      <c r="I34" s="55">
        <v>2.21426</v>
      </c>
      <c r="J34" s="55">
        <v>2.24299</v>
      </c>
      <c r="K34" s="55">
        <v>2.29106</v>
      </c>
      <c r="L34" s="55">
        <v>2.16724</v>
      </c>
      <c r="M34" s="55">
        <v>2.16313</v>
      </c>
      <c r="N34" s="55">
        <v>2.16667</v>
      </c>
      <c r="O34" s="55">
        <v>2.29303</v>
      </c>
      <c r="P34" s="55">
        <v>2.28855</v>
      </c>
      <c r="Q34" s="55">
        <v>2.35522</v>
      </c>
      <c r="R34" s="55">
        <v>2.3454</v>
      </c>
      <c r="S34" s="55">
        <v>2.33231</v>
      </c>
      <c r="T34" s="55">
        <v>2.26881</v>
      </c>
      <c r="U34" s="55">
        <v>2.25288</v>
      </c>
      <c r="V34" s="55">
        <v>2.15243</v>
      </c>
      <c r="W34" s="55">
        <v>1.90486</v>
      </c>
      <c r="X34" s="55">
        <v>1.80913</v>
      </c>
      <c r="Y34" s="55">
        <v>1.82182</v>
      </c>
    </row>
    <row r="35" spans="1:25" ht="15.75">
      <c r="A35" s="54">
        <v>27</v>
      </c>
      <c r="B35" s="55">
        <v>1.8258</v>
      </c>
      <c r="C35" s="55">
        <v>1.82604</v>
      </c>
      <c r="D35" s="55">
        <v>1.83185</v>
      </c>
      <c r="E35" s="55">
        <v>1.82248</v>
      </c>
      <c r="F35" s="55">
        <v>1.82446</v>
      </c>
      <c r="G35" s="55">
        <v>1.99747</v>
      </c>
      <c r="H35" s="55">
        <v>2.05425</v>
      </c>
      <c r="I35" s="55">
        <v>2.2742</v>
      </c>
      <c r="J35" s="55">
        <v>2.29412</v>
      </c>
      <c r="K35" s="55">
        <v>2.39023</v>
      </c>
      <c r="L35" s="55">
        <v>2.4012</v>
      </c>
      <c r="M35" s="55">
        <v>2.3889</v>
      </c>
      <c r="N35" s="55">
        <v>2.37106</v>
      </c>
      <c r="O35" s="55">
        <v>2.38492</v>
      </c>
      <c r="P35" s="55">
        <v>2.36498</v>
      </c>
      <c r="Q35" s="55">
        <v>2.33715</v>
      </c>
      <c r="R35" s="55">
        <v>2.34911</v>
      </c>
      <c r="S35" s="55">
        <v>2.32754</v>
      </c>
      <c r="T35" s="55">
        <v>2.26111</v>
      </c>
      <c r="U35" s="55">
        <v>2.2232</v>
      </c>
      <c r="V35" s="55">
        <v>2.11501</v>
      </c>
      <c r="W35" s="55">
        <v>2.08386</v>
      </c>
      <c r="X35" s="55">
        <v>2.12605</v>
      </c>
      <c r="Y35" s="55">
        <v>2.09393</v>
      </c>
    </row>
    <row r="36" spans="1:25" ht="15.75">
      <c r="A36" s="54">
        <v>28</v>
      </c>
      <c r="B36" s="55">
        <v>2.1098</v>
      </c>
      <c r="C36" s="55">
        <v>2.08023</v>
      </c>
      <c r="D36" s="55">
        <v>1.98651</v>
      </c>
      <c r="E36" s="55">
        <v>1.92355</v>
      </c>
      <c r="F36" s="55">
        <v>1.9673</v>
      </c>
      <c r="G36" s="55">
        <v>1.98405</v>
      </c>
      <c r="H36" s="55">
        <v>2.03692</v>
      </c>
      <c r="I36" s="55">
        <v>2.15948</v>
      </c>
      <c r="J36" s="55">
        <v>2.30124</v>
      </c>
      <c r="K36" s="55">
        <v>2.309</v>
      </c>
      <c r="L36" s="55">
        <v>2.31857</v>
      </c>
      <c r="M36" s="55">
        <v>2.3076</v>
      </c>
      <c r="N36" s="55">
        <v>2.29504</v>
      </c>
      <c r="O36" s="55">
        <v>2.27834</v>
      </c>
      <c r="P36" s="55">
        <v>2.25354</v>
      </c>
      <c r="Q36" s="55">
        <v>2.2509</v>
      </c>
      <c r="R36" s="55">
        <v>2.25741</v>
      </c>
      <c r="S36" s="55">
        <v>2.26066</v>
      </c>
      <c r="T36" s="55">
        <v>2.22759</v>
      </c>
      <c r="U36" s="55">
        <v>2.23328</v>
      </c>
      <c r="V36" s="55">
        <v>2.19996</v>
      </c>
      <c r="W36" s="55">
        <v>2.19745</v>
      </c>
      <c r="X36" s="55">
        <v>2.16505</v>
      </c>
      <c r="Y36" s="55">
        <v>2.10059</v>
      </c>
    </row>
    <row r="37" spans="1:25" ht="15.75">
      <c r="A37" s="54">
        <v>29</v>
      </c>
      <c r="B37" s="55">
        <v>2.10458</v>
      </c>
      <c r="C37" s="55">
        <v>2.00566</v>
      </c>
      <c r="D37" s="55">
        <v>1.93167</v>
      </c>
      <c r="E37" s="55">
        <v>1.92276</v>
      </c>
      <c r="F37" s="55">
        <v>1.95572</v>
      </c>
      <c r="G37" s="55">
        <v>1.94029</v>
      </c>
      <c r="H37" s="55">
        <v>1.94689</v>
      </c>
      <c r="I37" s="55">
        <v>1.99793</v>
      </c>
      <c r="J37" s="55">
        <v>2.04536</v>
      </c>
      <c r="K37" s="55">
        <v>2.28358</v>
      </c>
      <c r="L37" s="55">
        <v>2.31486</v>
      </c>
      <c r="M37" s="55">
        <v>2.31697</v>
      </c>
      <c r="N37" s="55">
        <v>2.31837</v>
      </c>
      <c r="O37" s="55">
        <v>2.30129</v>
      </c>
      <c r="P37" s="55">
        <v>2.30146</v>
      </c>
      <c r="Q37" s="55">
        <v>2.27577</v>
      </c>
      <c r="R37" s="55">
        <v>2.28734</v>
      </c>
      <c r="S37" s="55">
        <v>2.30273</v>
      </c>
      <c r="T37" s="55">
        <v>2.26245</v>
      </c>
      <c r="U37" s="55">
        <v>2.26545</v>
      </c>
      <c r="V37" s="55">
        <v>2.26552</v>
      </c>
      <c r="W37" s="55">
        <v>2.25857</v>
      </c>
      <c r="X37" s="55">
        <v>2.21259</v>
      </c>
      <c r="Y37" s="55">
        <v>2.15779</v>
      </c>
    </row>
    <row r="38" spans="1:25" ht="15.75">
      <c r="A38" s="54">
        <v>30</v>
      </c>
      <c r="B38" s="55">
        <v>2.11957</v>
      </c>
      <c r="C38" s="55">
        <v>1.94226</v>
      </c>
      <c r="D38" s="55">
        <v>1.94015</v>
      </c>
      <c r="E38" s="55">
        <v>1.8798</v>
      </c>
      <c r="F38" s="55">
        <v>1.91281</v>
      </c>
      <c r="G38" s="55">
        <v>1.94343</v>
      </c>
      <c r="H38" s="55">
        <v>2.06303</v>
      </c>
      <c r="I38" s="55">
        <v>2.26978</v>
      </c>
      <c r="J38" s="55">
        <v>2.28393</v>
      </c>
      <c r="K38" s="55">
        <v>2.26312</v>
      </c>
      <c r="L38" s="55">
        <v>2.25635</v>
      </c>
      <c r="M38" s="55">
        <v>2.24892</v>
      </c>
      <c r="N38" s="55">
        <v>2.23017</v>
      </c>
      <c r="O38" s="55">
        <v>2.23989</v>
      </c>
      <c r="P38" s="55">
        <v>2.22008</v>
      </c>
      <c r="Q38" s="55">
        <v>2.09775</v>
      </c>
      <c r="R38" s="55">
        <v>2.09562</v>
      </c>
      <c r="S38" s="55">
        <v>2.09434</v>
      </c>
      <c r="T38" s="55">
        <v>2.08384</v>
      </c>
      <c r="U38" s="55">
        <v>2.07076</v>
      </c>
      <c r="V38" s="55">
        <v>2.05573</v>
      </c>
      <c r="W38" s="55">
        <v>1.99614</v>
      </c>
      <c r="X38" s="55">
        <v>1.91023</v>
      </c>
      <c r="Y38" s="55">
        <v>1.91473</v>
      </c>
    </row>
    <row r="39" spans="1:25" ht="15.75">
      <c r="A39" s="54">
        <v>31</v>
      </c>
      <c r="B39" s="55">
        <v>1.1099</v>
      </c>
      <c r="C39" s="55">
        <v>1.1099</v>
      </c>
      <c r="D39" s="55">
        <v>1.1099</v>
      </c>
      <c r="E39" s="55">
        <v>1.1099</v>
      </c>
      <c r="F39" s="55">
        <v>1.1099</v>
      </c>
      <c r="G39" s="55">
        <v>1.1099</v>
      </c>
      <c r="H39" s="55">
        <v>1.1099</v>
      </c>
      <c r="I39" s="55">
        <v>1.1099</v>
      </c>
      <c r="J39" s="55">
        <v>1.1099</v>
      </c>
      <c r="K39" s="55">
        <v>1.1099</v>
      </c>
      <c r="L39" s="55">
        <v>1.1099</v>
      </c>
      <c r="M39" s="55">
        <v>1.1099</v>
      </c>
      <c r="N39" s="55">
        <v>1.1099</v>
      </c>
      <c r="O39" s="55">
        <v>1.1099</v>
      </c>
      <c r="P39" s="55">
        <v>1.1099</v>
      </c>
      <c r="Q39" s="55">
        <v>1.1099</v>
      </c>
      <c r="R39" s="55">
        <v>1.1099</v>
      </c>
      <c r="S39" s="55">
        <v>1.1099</v>
      </c>
      <c r="T39" s="55">
        <v>1.1099</v>
      </c>
      <c r="U39" s="55">
        <v>1.1099</v>
      </c>
      <c r="V39" s="55">
        <v>1.1099</v>
      </c>
      <c r="W39" s="55">
        <v>1.1099</v>
      </c>
      <c r="X39" s="55">
        <v>1.1099</v>
      </c>
      <c r="Y39" s="55">
        <v>1.1099</v>
      </c>
    </row>
    <row r="40" spans="1:25" ht="15.75">
      <c r="A40" s="57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</row>
    <row r="41" spans="1:25" ht="15.75" customHeight="1">
      <c r="A41" s="52"/>
      <c r="B41" s="52"/>
      <c r="C41" s="52"/>
      <c r="D41" s="52"/>
      <c r="E41" s="52"/>
      <c r="F41" s="52"/>
      <c r="G41" s="52"/>
      <c r="H41" s="52"/>
      <c r="Q41" s="58"/>
      <c r="R41" s="57"/>
      <c r="S41" s="57"/>
      <c r="T41" s="57"/>
      <c r="U41" s="57"/>
      <c r="V41" s="57"/>
      <c r="W41" s="57"/>
      <c r="X41" s="57"/>
      <c r="Y41" s="57"/>
    </row>
    <row r="43" spans="1:25" ht="15.75">
      <c r="A43" s="92" t="s">
        <v>33</v>
      </c>
      <c r="B43" s="92" t="s">
        <v>59</v>
      </c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</row>
    <row r="44" spans="1:25" ht="15.75">
      <c r="A44" s="92"/>
      <c r="B44" s="53" t="s">
        <v>35</v>
      </c>
      <c r="C44" s="53" t="s">
        <v>36</v>
      </c>
      <c r="D44" s="53" t="s">
        <v>37</v>
      </c>
      <c r="E44" s="53" t="s">
        <v>38</v>
      </c>
      <c r="F44" s="53" t="s">
        <v>39</v>
      </c>
      <c r="G44" s="53" t="s">
        <v>40</v>
      </c>
      <c r="H44" s="53" t="s">
        <v>41</v>
      </c>
      <c r="I44" s="53" t="s">
        <v>42</v>
      </c>
      <c r="J44" s="53" t="s">
        <v>43</v>
      </c>
      <c r="K44" s="53" t="s">
        <v>44</v>
      </c>
      <c r="L44" s="53" t="s">
        <v>45</v>
      </c>
      <c r="M44" s="53" t="s">
        <v>46</v>
      </c>
      <c r="N44" s="53" t="s">
        <v>47</v>
      </c>
      <c r="O44" s="53" t="s">
        <v>48</v>
      </c>
      <c r="P44" s="53" t="s">
        <v>49</v>
      </c>
      <c r="Q44" s="53" t="s">
        <v>50</v>
      </c>
      <c r="R44" s="53" t="s">
        <v>51</v>
      </c>
      <c r="S44" s="53" t="s">
        <v>52</v>
      </c>
      <c r="T44" s="53" t="s">
        <v>53</v>
      </c>
      <c r="U44" s="53" t="s">
        <v>54</v>
      </c>
      <c r="V44" s="53" t="s">
        <v>55</v>
      </c>
      <c r="W44" s="53" t="s">
        <v>56</v>
      </c>
      <c r="X44" s="53" t="s">
        <v>57</v>
      </c>
      <c r="Y44" s="53" t="s">
        <v>58</v>
      </c>
    </row>
    <row r="45" spans="1:25" ht="15.75">
      <c r="A45" s="54">
        <v>1</v>
      </c>
      <c r="B45" s="55">
        <v>2.74392</v>
      </c>
      <c r="C45" s="55">
        <v>2.70069</v>
      </c>
      <c r="D45" s="55">
        <v>2.63528</v>
      </c>
      <c r="E45" s="55">
        <v>2.59373</v>
      </c>
      <c r="F45" s="55">
        <v>2.58853</v>
      </c>
      <c r="G45" s="55">
        <v>2.59156</v>
      </c>
      <c r="H45" s="55">
        <v>2.62211</v>
      </c>
      <c r="I45" s="55">
        <v>2.73631</v>
      </c>
      <c r="J45" s="55">
        <v>2.81817</v>
      </c>
      <c r="K45" s="55">
        <v>3.02961</v>
      </c>
      <c r="L45" s="55">
        <v>3.04062</v>
      </c>
      <c r="M45" s="55">
        <v>3.05379</v>
      </c>
      <c r="N45" s="55">
        <v>3.0658</v>
      </c>
      <c r="O45" s="55">
        <v>3.05583</v>
      </c>
      <c r="P45" s="55">
        <v>3.03528</v>
      </c>
      <c r="Q45" s="55">
        <v>3.0093</v>
      </c>
      <c r="R45" s="55">
        <v>3.055</v>
      </c>
      <c r="S45" s="55">
        <v>3.04561</v>
      </c>
      <c r="T45" s="55">
        <v>3.0297</v>
      </c>
      <c r="U45" s="55">
        <v>3.01205</v>
      </c>
      <c r="V45" s="55">
        <v>2.95622</v>
      </c>
      <c r="W45" s="55">
        <v>2.85671</v>
      </c>
      <c r="X45" s="55">
        <v>2.76632</v>
      </c>
      <c r="Y45" s="55">
        <v>2.66399</v>
      </c>
    </row>
    <row r="46" spans="1:25" ht="15.75">
      <c r="A46" s="54">
        <v>2</v>
      </c>
      <c r="B46" s="55">
        <v>2.55102</v>
      </c>
      <c r="C46" s="55">
        <v>2.536</v>
      </c>
      <c r="D46" s="55">
        <v>2.53658</v>
      </c>
      <c r="E46" s="55">
        <v>2.52864</v>
      </c>
      <c r="F46" s="55">
        <v>2.5421</v>
      </c>
      <c r="G46" s="55">
        <v>2.52337</v>
      </c>
      <c r="H46" s="55">
        <v>2.62565</v>
      </c>
      <c r="I46" s="55">
        <v>2.71277</v>
      </c>
      <c r="J46" s="55">
        <v>2.87477</v>
      </c>
      <c r="K46" s="55">
        <v>2.92387</v>
      </c>
      <c r="L46" s="55">
        <v>2.91711</v>
      </c>
      <c r="M46" s="55">
        <v>2.91314</v>
      </c>
      <c r="N46" s="55">
        <v>2.89763</v>
      </c>
      <c r="O46" s="55">
        <v>2.82525</v>
      </c>
      <c r="P46" s="55">
        <v>2.82431</v>
      </c>
      <c r="Q46" s="55">
        <v>2.81135</v>
      </c>
      <c r="R46" s="55">
        <v>2.82454</v>
      </c>
      <c r="S46" s="55">
        <v>2.83871</v>
      </c>
      <c r="T46" s="55">
        <v>2.84485</v>
      </c>
      <c r="U46" s="55">
        <v>2.84286</v>
      </c>
      <c r="V46" s="55">
        <v>2.81524</v>
      </c>
      <c r="W46" s="55">
        <v>2.77468</v>
      </c>
      <c r="X46" s="55">
        <v>2.66892</v>
      </c>
      <c r="Y46" s="55">
        <v>2.55308</v>
      </c>
    </row>
    <row r="47" spans="1:25" ht="15.75">
      <c r="A47" s="54">
        <v>3</v>
      </c>
      <c r="B47" s="55">
        <v>2.64793</v>
      </c>
      <c r="C47" s="55">
        <v>2.6176</v>
      </c>
      <c r="D47" s="55">
        <v>2.586</v>
      </c>
      <c r="E47" s="55">
        <v>2.49821</v>
      </c>
      <c r="F47" s="55">
        <v>2.5043</v>
      </c>
      <c r="G47" s="55">
        <v>2.61533</v>
      </c>
      <c r="H47" s="55">
        <v>2.70487</v>
      </c>
      <c r="I47" s="55">
        <v>2.75046</v>
      </c>
      <c r="J47" s="55">
        <v>2.9108</v>
      </c>
      <c r="K47" s="55">
        <v>2.94407</v>
      </c>
      <c r="L47" s="55">
        <v>2.89022</v>
      </c>
      <c r="M47" s="55">
        <v>2.88196</v>
      </c>
      <c r="N47" s="55">
        <v>2.87098</v>
      </c>
      <c r="O47" s="55">
        <v>2.88365</v>
      </c>
      <c r="P47" s="55">
        <v>2.87695</v>
      </c>
      <c r="Q47" s="55">
        <v>2.77588</v>
      </c>
      <c r="R47" s="55">
        <v>2.7864</v>
      </c>
      <c r="S47" s="55">
        <v>2.79084</v>
      </c>
      <c r="T47" s="55">
        <v>2.79989</v>
      </c>
      <c r="U47" s="55">
        <v>2.76923</v>
      </c>
      <c r="V47" s="55">
        <v>2.79408</v>
      </c>
      <c r="W47" s="55">
        <v>2.70904</v>
      </c>
      <c r="X47" s="55">
        <v>2.61068</v>
      </c>
      <c r="Y47" s="55">
        <v>2.61978</v>
      </c>
    </row>
    <row r="48" spans="1:25" ht="15.75">
      <c r="A48" s="54">
        <v>4</v>
      </c>
      <c r="B48" s="55">
        <v>2.56093</v>
      </c>
      <c r="C48" s="55">
        <v>2.59096</v>
      </c>
      <c r="D48" s="55">
        <v>2.58588</v>
      </c>
      <c r="E48" s="55">
        <v>2.55155</v>
      </c>
      <c r="F48" s="55">
        <v>2.59923</v>
      </c>
      <c r="G48" s="55">
        <v>2.62677</v>
      </c>
      <c r="H48" s="55">
        <v>2.68583</v>
      </c>
      <c r="I48" s="55">
        <v>2.78676</v>
      </c>
      <c r="J48" s="55">
        <v>2.93269</v>
      </c>
      <c r="K48" s="55">
        <v>2.99425</v>
      </c>
      <c r="L48" s="55">
        <v>2.98695</v>
      </c>
      <c r="M48" s="55">
        <v>2.98141</v>
      </c>
      <c r="N48" s="55">
        <v>2.94135</v>
      </c>
      <c r="O48" s="55">
        <v>2.94253</v>
      </c>
      <c r="P48" s="55">
        <v>2.93309</v>
      </c>
      <c r="Q48" s="55">
        <v>2.85299</v>
      </c>
      <c r="R48" s="55">
        <v>2.90889</v>
      </c>
      <c r="S48" s="55">
        <v>2.86716</v>
      </c>
      <c r="T48" s="55">
        <v>2.8785</v>
      </c>
      <c r="U48" s="55">
        <v>2.7921</v>
      </c>
      <c r="V48" s="55">
        <v>2.75676</v>
      </c>
      <c r="W48" s="55">
        <v>2.74743</v>
      </c>
      <c r="X48" s="55">
        <v>2.66162</v>
      </c>
      <c r="Y48" s="55">
        <v>2.61769</v>
      </c>
    </row>
    <row r="49" spans="1:25" ht="15.75">
      <c r="A49" s="54">
        <v>5</v>
      </c>
      <c r="B49" s="55">
        <v>2.59481</v>
      </c>
      <c r="C49" s="55">
        <v>2.5665</v>
      </c>
      <c r="D49" s="55">
        <v>2.50235</v>
      </c>
      <c r="E49" s="55">
        <v>2.50686</v>
      </c>
      <c r="F49" s="55">
        <v>2.52065</v>
      </c>
      <c r="G49" s="55">
        <v>2.61453</v>
      </c>
      <c r="H49" s="55">
        <v>2.67394</v>
      </c>
      <c r="I49" s="55">
        <v>2.79865</v>
      </c>
      <c r="J49" s="55">
        <v>2.99493</v>
      </c>
      <c r="K49" s="55">
        <v>3.03978</v>
      </c>
      <c r="L49" s="55">
        <v>3.04823</v>
      </c>
      <c r="M49" s="55">
        <v>3.03499</v>
      </c>
      <c r="N49" s="55">
        <v>3.02133</v>
      </c>
      <c r="O49" s="55">
        <v>3.00298</v>
      </c>
      <c r="P49" s="55">
        <v>3.02638</v>
      </c>
      <c r="Q49" s="55">
        <v>2.97509</v>
      </c>
      <c r="R49" s="55">
        <v>2.99402</v>
      </c>
      <c r="S49" s="55">
        <v>3.01293</v>
      </c>
      <c r="T49" s="55">
        <v>2.96092</v>
      </c>
      <c r="U49" s="55">
        <v>2.90587</v>
      </c>
      <c r="V49" s="55">
        <v>2.83845</v>
      </c>
      <c r="W49" s="55">
        <v>2.75635</v>
      </c>
      <c r="X49" s="55">
        <v>2.70552</v>
      </c>
      <c r="Y49" s="55">
        <v>2.70412</v>
      </c>
    </row>
    <row r="50" spans="1:25" ht="15.75">
      <c r="A50" s="54">
        <v>6</v>
      </c>
      <c r="B50" s="55">
        <v>2.66075</v>
      </c>
      <c r="C50" s="55">
        <v>2.60461</v>
      </c>
      <c r="D50" s="55">
        <v>2.60306</v>
      </c>
      <c r="E50" s="55">
        <v>2.60077</v>
      </c>
      <c r="F50" s="55">
        <v>2.61139</v>
      </c>
      <c r="G50" s="55">
        <v>2.66819</v>
      </c>
      <c r="H50" s="55">
        <v>2.74859</v>
      </c>
      <c r="I50" s="55">
        <v>2.82874</v>
      </c>
      <c r="J50" s="55">
        <v>3.0061</v>
      </c>
      <c r="K50" s="55">
        <v>3.07176</v>
      </c>
      <c r="L50" s="55">
        <v>3.09336</v>
      </c>
      <c r="M50" s="55">
        <v>3.0809</v>
      </c>
      <c r="N50" s="55">
        <v>3.03936</v>
      </c>
      <c r="O50" s="55">
        <v>3.07794</v>
      </c>
      <c r="P50" s="55">
        <v>3.05484</v>
      </c>
      <c r="Q50" s="55">
        <v>3.02113</v>
      </c>
      <c r="R50" s="55">
        <v>2.98152</v>
      </c>
      <c r="S50" s="55">
        <v>3.00392</v>
      </c>
      <c r="T50" s="55">
        <v>3.03279</v>
      </c>
      <c r="U50" s="55">
        <v>2.98188</v>
      </c>
      <c r="V50" s="55">
        <v>2.95887</v>
      </c>
      <c r="W50" s="55">
        <v>2.95904</v>
      </c>
      <c r="X50" s="55">
        <v>2.89629</v>
      </c>
      <c r="Y50" s="55">
        <v>2.74872</v>
      </c>
    </row>
    <row r="51" spans="1:25" ht="15.75">
      <c r="A51" s="54">
        <v>7</v>
      </c>
      <c r="B51" s="55">
        <v>2.76537</v>
      </c>
      <c r="C51" s="55">
        <v>2.70554</v>
      </c>
      <c r="D51" s="55">
        <v>2.65853</v>
      </c>
      <c r="E51" s="55">
        <v>2.6276</v>
      </c>
      <c r="F51" s="55">
        <v>2.62829</v>
      </c>
      <c r="G51" s="55">
        <v>2.66812</v>
      </c>
      <c r="H51" s="55">
        <v>2.73761</v>
      </c>
      <c r="I51" s="55">
        <v>2.74708</v>
      </c>
      <c r="J51" s="55">
        <v>2.80949</v>
      </c>
      <c r="K51" s="55">
        <v>2.8913</v>
      </c>
      <c r="L51" s="55">
        <v>2.9767</v>
      </c>
      <c r="M51" s="55">
        <v>3.00648</v>
      </c>
      <c r="N51" s="55">
        <v>2.9519</v>
      </c>
      <c r="O51" s="55">
        <v>3.01721</v>
      </c>
      <c r="P51" s="55">
        <v>2.96309</v>
      </c>
      <c r="Q51" s="55">
        <v>2.91988</v>
      </c>
      <c r="R51" s="55">
        <v>2.96161</v>
      </c>
      <c r="S51" s="55">
        <v>2.93898</v>
      </c>
      <c r="T51" s="55">
        <v>2.95325</v>
      </c>
      <c r="U51" s="55">
        <v>2.87485</v>
      </c>
      <c r="V51" s="55">
        <v>2.7864</v>
      </c>
      <c r="W51" s="55">
        <v>2.77458</v>
      </c>
      <c r="X51" s="55">
        <v>2.7416</v>
      </c>
      <c r="Y51" s="55">
        <v>2.68382</v>
      </c>
    </row>
    <row r="52" spans="1:25" ht="15.75">
      <c r="A52" s="54">
        <v>8</v>
      </c>
      <c r="B52" s="55">
        <v>2.62411</v>
      </c>
      <c r="C52" s="55">
        <v>2.57516</v>
      </c>
      <c r="D52" s="55">
        <v>2.5689</v>
      </c>
      <c r="E52" s="55">
        <v>2.56657</v>
      </c>
      <c r="F52" s="55">
        <v>2.57244</v>
      </c>
      <c r="G52" s="55">
        <v>2.57274</v>
      </c>
      <c r="H52" s="55">
        <v>2.60501</v>
      </c>
      <c r="I52" s="55">
        <v>2.62599</v>
      </c>
      <c r="J52" s="55">
        <v>2.66885</v>
      </c>
      <c r="K52" s="55">
        <v>2.7708</v>
      </c>
      <c r="L52" s="55">
        <v>2.81354</v>
      </c>
      <c r="M52" s="55">
        <v>2.84741</v>
      </c>
      <c r="N52" s="55">
        <v>2.83015</v>
      </c>
      <c r="O52" s="55">
        <v>2.84701</v>
      </c>
      <c r="P52" s="55">
        <v>2.84571</v>
      </c>
      <c r="Q52" s="55">
        <v>2.80592</v>
      </c>
      <c r="R52" s="55">
        <v>2.80217</v>
      </c>
      <c r="S52" s="55">
        <v>2.81535</v>
      </c>
      <c r="T52" s="55">
        <v>2.85069</v>
      </c>
      <c r="U52" s="55">
        <v>2.8146</v>
      </c>
      <c r="V52" s="55">
        <v>2.79136</v>
      </c>
      <c r="W52" s="55">
        <v>2.80241</v>
      </c>
      <c r="X52" s="55">
        <v>2.76896</v>
      </c>
      <c r="Y52" s="55">
        <v>2.68736</v>
      </c>
    </row>
    <row r="53" spans="1:25" ht="15.75">
      <c r="A53" s="54">
        <v>9</v>
      </c>
      <c r="B53" s="55">
        <v>2.56672</v>
      </c>
      <c r="C53" s="55">
        <v>2.54368</v>
      </c>
      <c r="D53" s="55">
        <v>2.52244</v>
      </c>
      <c r="E53" s="55">
        <v>2.52222</v>
      </c>
      <c r="F53" s="55">
        <v>2.54727</v>
      </c>
      <c r="G53" s="55">
        <v>2.54849</v>
      </c>
      <c r="H53" s="55">
        <v>2.59318</v>
      </c>
      <c r="I53" s="55">
        <v>2.7588</v>
      </c>
      <c r="J53" s="55">
        <v>2.82358</v>
      </c>
      <c r="K53" s="55">
        <v>2.9224</v>
      </c>
      <c r="L53" s="55">
        <v>2.94581</v>
      </c>
      <c r="M53" s="55">
        <v>2.92669</v>
      </c>
      <c r="N53" s="55">
        <v>2.87792</v>
      </c>
      <c r="O53" s="55">
        <v>2.88309</v>
      </c>
      <c r="P53" s="55">
        <v>2.8908</v>
      </c>
      <c r="Q53" s="55">
        <v>2.80075</v>
      </c>
      <c r="R53" s="55">
        <v>2.81374</v>
      </c>
      <c r="S53" s="55">
        <v>2.86262</v>
      </c>
      <c r="T53" s="55">
        <v>2.9116</v>
      </c>
      <c r="U53" s="55">
        <v>2.89773</v>
      </c>
      <c r="V53" s="55">
        <v>2.83267</v>
      </c>
      <c r="W53" s="55">
        <v>2.81457</v>
      </c>
      <c r="X53" s="55">
        <v>2.73147</v>
      </c>
      <c r="Y53" s="55">
        <v>2.63549</v>
      </c>
    </row>
    <row r="54" spans="1:25" ht="15.75">
      <c r="A54" s="54">
        <v>10</v>
      </c>
      <c r="B54" s="55">
        <v>2.51479</v>
      </c>
      <c r="C54" s="55">
        <v>2.48408</v>
      </c>
      <c r="D54" s="55">
        <v>2.48426</v>
      </c>
      <c r="E54" s="55">
        <v>2.48321</v>
      </c>
      <c r="F54" s="55">
        <v>2.48185</v>
      </c>
      <c r="G54" s="55">
        <v>2.51789</v>
      </c>
      <c r="H54" s="55">
        <v>2.57003</v>
      </c>
      <c r="I54" s="55">
        <v>2.74427</v>
      </c>
      <c r="J54" s="55">
        <v>2.81317</v>
      </c>
      <c r="K54" s="55">
        <v>2.9483</v>
      </c>
      <c r="L54" s="55">
        <v>2.92541</v>
      </c>
      <c r="M54" s="55">
        <v>2.92015</v>
      </c>
      <c r="N54" s="55">
        <v>2.89883</v>
      </c>
      <c r="O54" s="55">
        <v>2.90165</v>
      </c>
      <c r="P54" s="55">
        <v>2.90783</v>
      </c>
      <c r="Q54" s="55">
        <v>2.82915</v>
      </c>
      <c r="R54" s="55">
        <v>2.83505</v>
      </c>
      <c r="S54" s="55">
        <v>2.82605</v>
      </c>
      <c r="T54" s="55">
        <v>2.84468</v>
      </c>
      <c r="U54" s="55">
        <v>2.76832</v>
      </c>
      <c r="V54" s="55">
        <v>2.77449</v>
      </c>
      <c r="W54" s="55">
        <v>2.71046</v>
      </c>
      <c r="X54" s="55">
        <v>2.69401</v>
      </c>
      <c r="Y54" s="55">
        <v>2.63162</v>
      </c>
    </row>
    <row r="55" spans="1:25" ht="15.75">
      <c r="A55" s="54">
        <v>11</v>
      </c>
      <c r="B55" s="55">
        <v>2.55663</v>
      </c>
      <c r="C55" s="55">
        <v>2.5312</v>
      </c>
      <c r="D55" s="55">
        <v>2.51719</v>
      </c>
      <c r="E55" s="55">
        <v>2.48126</v>
      </c>
      <c r="F55" s="55">
        <v>2.48612</v>
      </c>
      <c r="G55" s="55">
        <v>2.52683</v>
      </c>
      <c r="H55" s="55">
        <v>2.5575</v>
      </c>
      <c r="I55" s="55">
        <v>2.72614</v>
      </c>
      <c r="J55" s="55">
        <v>2.80739</v>
      </c>
      <c r="K55" s="55">
        <v>2.81287</v>
      </c>
      <c r="L55" s="55">
        <v>2.80703</v>
      </c>
      <c r="M55" s="55">
        <v>2.80419</v>
      </c>
      <c r="N55" s="55">
        <v>2.82483</v>
      </c>
      <c r="O55" s="55">
        <v>2.84306</v>
      </c>
      <c r="P55" s="55">
        <v>2.81443</v>
      </c>
      <c r="Q55" s="55">
        <v>2.79411</v>
      </c>
      <c r="R55" s="55">
        <v>2.78791</v>
      </c>
      <c r="S55" s="55">
        <v>2.86311</v>
      </c>
      <c r="T55" s="55">
        <v>2.91691</v>
      </c>
      <c r="U55" s="55">
        <v>2.89758</v>
      </c>
      <c r="V55" s="55">
        <v>2.89104</v>
      </c>
      <c r="W55" s="55">
        <v>2.86418</v>
      </c>
      <c r="X55" s="55">
        <v>2.83059</v>
      </c>
      <c r="Y55" s="55">
        <v>2.77032</v>
      </c>
    </row>
    <row r="56" spans="1:25" ht="15.75">
      <c r="A56" s="54">
        <v>12</v>
      </c>
      <c r="B56" s="55">
        <v>2.70302</v>
      </c>
      <c r="C56" s="55">
        <v>2.62969</v>
      </c>
      <c r="D56" s="55">
        <v>2.56228</v>
      </c>
      <c r="E56" s="55">
        <v>2.53608</v>
      </c>
      <c r="F56" s="55">
        <v>2.53832</v>
      </c>
      <c r="G56" s="55">
        <v>2.52196</v>
      </c>
      <c r="H56" s="55">
        <v>2.51603</v>
      </c>
      <c r="I56" s="55">
        <v>2.5286</v>
      </c>
      <c r="J56" s="55">
        <v>2.69193</v>
      </c>
      <c r="K56" s="55">
        <v>2.5521</v>
      </c>
      <c r="L56" s="55">
        <v>2.54774</v>
      </c>
      <c r="M56" s="55">
        <v>2.54801</v>
      </c>
      <c r="N56" s="55">
        <v>2.54819</v>
      </c>
      <c r="O56" s="55">
        <v>2.54569</v>
      </c>
      <c r="P56" s="55">
        <v>2.5443</v>
      </c>
      <c r="Q56" s="55">
        <v>2.54595</v>
      </c>
      <c r="R56" s="55">
        <v>2.54583</v>
      </c>
      <c r="S56" s="55">
        <v>2.54485</v>
      </c>
      <c r="T56" s="55">
        <v>2.54269</v>
      </c>
      <c r="U56" s="55">
        <v>2.54102</v>
      </c>
      <c r="V56" s="55">
        <v>2.53987</v>
      </c>
      <c r="W56" s="55">
        <v>2.52506</v>
      </c>
      <c r="X56" s="55">
        <v>2.65248</v>
      </c>
      <c r="Y56" s="55">
        <v>2.53126</v>
      </c>
    </row>
    <row r="57" spans="1:25" ht="15.75">
      <c r="A57" s="54">
        <v>13</v>
      </c>
      <c r="B57" s="55">
        <v>2.71268</v>
      </c>
      <c r="C57" s="55">
        <v>2.60365</v>
      </c>
      <c r="D57" s="55">
        <v>2.58754</v>
      </c>
      <c r="E57" s="55">
        <v>2.45816</v>
      </c>
      <c r="F57" s="55">
        <v>2.47907</v>
      </c>
      <c r="G57" s="55">
        <v>2.47801</v>
      </c>
      <c r="H57" s="55">
        <v>2.4034</v>
      </c>
      <c r="I57" s="55">
        <v>2.47124</v>
      </c>
      <c r="J57" s="55">
        <v>2.51432</v>
      </c>
      <c r="K57" s="55">
        <v>2.5563</v>
      </c>
      <c r="L57" s="55">
        <v>2.54925</v>
      </c>
      <c r="M57" s="55">
        <v>2.55123</v>
      </c>
      <c r="N57" s="55">
        <v>2.55067</v>
      </c>
      <c r="O57" s="55">
        <v>2.5749</v>
      </c>
      <c r="P57" s="55">
        <v>2.54994</v>
      </c>
      <c r="Q57" s="55">
        <v>2.48059</v>
      </c>
      <c r="R57" s="55">
        <v>2.47756</v>
      </c>
      <c r="S57" s="55">
        <v>2.54789</v>
      </c>
      <c r="T57" s="55">
        <v>2.54688</v>
      </c>
      <c r="U57" s="55">
        <v>2.54259</v>
      </c>
      <c r="V57" s="55">
        <v>2.38682</v>
      </c>
      <c r="W57" s="55">
        <v>2.3645</v>
      </c>
      <c r="X57" s="55">
        <v>2.3301</v>
      </c>
      <c r="Y57" s="55">
        <v>2.31386</v>
      </c>
    </row>
    <row r="58" spans="1:25" ht="15.75">
      <c r="A58" s="54">
        <v>14</v>
      </c>
      <c r="B58" s="55">
        <v>2.75208</v>
      </c>
      <c r="C58" s="55">
        <v>2.61175</v>
      </c>
      <c r="D58" s="55">
        <v>2.62256</v>
      </c>
      <c r="E58" s="55">
        <v>2.53439</v>
      </c>
      <c r="F58" s="55">
        <v>2.54726</v>
      </c>
      <c r="G58" s="55">
        <v>2.55018</v>
      </c>
      <c r="H58" s="55">
        <v>2.58782</v>
      </c>
      <c r="I58" s="55">
        <v>2.6688</v>
      </c>
      <c r="J58" s="55">
        <v>2.82605</v>
      </c>
      <c r="K58" s="55">
        <v>2.94483</v>
      </c>
      <c r="L58" s="55">
        <v>2.95092</v>
      </c>
      <c r="M58" s="55">
        <v>2.95877</v>
      </c>
      <c r="N58" s="55">
        <v>2.95035</v>
      </c>
      <c r="O58" s="55">
        <v>2.94175</v>
      </c>
      <c r="P58" s="55">
        <v>2.95336</v>
      </c>
      <c r="Q58" s="55">
        <v>2.93846</v>
      </c>
      <c r="R58" s="55">
        <v>2.94761</v>
      </c>
      <c r="S58" s="55">
        <v>2.9548</v>
      </c>
      <c r="T58" s="55">
        <v>2.97462</v>
      </c>
      <c r="U58" s="55">
        <v>2.94902</v>
      </c>
      <c r="V58" s="55">
        <v>2.88913</v>
      </c>
      <c r="W58" s="55">
        <v>2.87081</v>
      </c>
      <c r="X58" s="55">
        <v>2.81225</v>
      </c>
      <c r="Y58" s="55">
        <v>2.65882</v>
      </c>
    </row>
    <row r="59" spans="1:25" ht="15.75">
      <c r="A59" s="54">
        <v>15</v>
      </c>
      <c r="B59" s="55">
        <v>2.66858</v>
      </c>
      <c r="C59" s="55">
        <v>2.66727</v>
      </c>
      <c r="D59" s="55">
        <v>2.57376</v>
      </c>
      <c r="E59" s="55">
        <v>2.55014</v>
      </c>
      <c r="F59" s="55">
        <v>2.55561</v>
      </c>
      <c r="G59" s="55">
        <v>2.56116</v>
      </c>
      <c r="H59" s="55">
        <v>2.57683</v>
      </c>
      <c r="I59" s="55">
        <v>2.58973</v>
      </c>
      <c r="J59" s="55">
        <v>2.81845</v>
      </c>
      <c r="K59" s="55">
        <v>2.93629</v>
      </c>
      <c r="L59" s="55">
        <v>2.96883</v>
      </c>
      <c r="M59" s="55">
        <v>2.97286</v>
      </c>
      <c r="N59" s="55">
        <v>2.983</v>
      </c>
      <c r="O59" s="55">
        <v>2.9775</v>
      </c>
      <c r="P59" s="55">
        <v>2.97591</v>
      </c>
      <c r="Q59" s="55">
        <v>2.95669</v>
      </c>
      <c r="R59" s="55">
        <v>2.96126</v>
      </c>
      <c r="S59" s="55">
        <v>2.98186</v>
      </c>
      <c r="T59" s="55">
        <v>2.97834</v>
      </c>
      <c r="U59" s="55">
        <v>2.95919</v>
      </c>
      <c r="V59" s="55">
        <v>2.89266</v>
      </c>
      <c r="W59" s="55">
        <v>2.87288</v>
      </c>
      <c r="X59" s="55">
        <v>2.8407</v>
      </c>
      <c r="Y59" s="55">
        <v>2.7725</v>
      </c>
    </row>
    <row r="60" spans="1:25" ht="15.75">
      <c r="A60" s="54">
        <v>16</v>
      </c>
      <c r="B60" s="55">
        <v>2.68798</v>
      </c>
      <c r="C60" s="55">
        <v>2.63101</v>
      </c>
      <c r="D60" s="55">
        <v>2.53386</v>
      </c>
      <c r="E60" s="55">
        <v>2.52233</v>
      </c>
      <c r="F60" s="55">
        <v>2.53183</v>
      </c>
      <c r="G60" s="55">
        <v>2.55237</v>
      </c>
      <c r="H60" s="55">
        <v>2.63988</v>
      </c>
      <c r="I60" s="55">
        <v>2.82613</v>
      </c>
      <c r="J60" s="55">
        <v>2.90677</v>
      </c>
      <c r="K60" s="55">
        <v>2.91883</v>
      </c>
      <c r="L60" s="55">
        <v>2.9138</v>
      </c>
      <c r="M60" s="55">
        <v>2.91639</v>
      </c>
      <c r="N60" s="55">
        <v>2.94127</v>
      </c>
      <c r="O60" s="55">
        <v>2.9392</v>
      </c>
      <c r="P60" s="55">
        <v>2.91261</v>
      </c>
      <c r="Q60" s="55">
        <v>2.8715</v>
      </c>
      <c r="R60" s="55">
        <v>2.84213</v>
      </c>
      <c r="S60" s="55">
        <v>2.8433</v>
      </c>
      <c r="T60" s="55">
        <v>2.84472</v>
      </c>
      <c r="U60" s="55">
        <v>2.82101</v>
      </c>
      <c r="V60" s="55">
        <v>2.8352</v>
      </c>
      <c r="W60" s="55">
        <v>2.71118</v>
      </c>
      <c r="X60" s="55">
        <v>2.62072</v>
      </c>
      <c r="Y60" s="55">
        <v>2.54075</v>
      </c>
    </row>
    <row r="61" spans="1:25" ht="15.75">
      <c r="A61" s="54">
        <v>17</v>
      </c>
      <c r="B61" s="55">
        <v>2.70673</v>
      </c>
      <c r="C61" s="55">
        <v>2.56376</v>
      </c>
      <c r="D61" s="55">
        <v>2.56014</v>
      </c>
      <c r="E61" s="55">
        <v>2.52599</v>
      </c>
      <c r="F61" s="55">
        <v>2.58928</v>
      </c>
      <c r="G61" s="55">
        <v>2.58471</v>
      </c>
      <c r="H61" s="55">
        <v>2.71114</v>
      </c>
      <c r="I61" s="55">
        <v>2.9035</v>
      </c>
      <c r="J61" s="55">
        <v>2.89726</v>
      </c>
      <c r="K61" s="55">
        <v>2.93981</v>
      </c>
      <c r="L61" s="55">
        <v>3.01325</v>
      </c>
      <c r="M61" s="55">
        <v>2.93812</v>
      </c>
      <c r="N61" s="55">
        <v>2.94141</v>
      </c>
      <c r="O61" s="55">
        <v>2.95521</v>
      </c>
      <c r="P61" s="55">
        <v>2.95402</v>
      </c>
      <c r="Q61" s="55">
        <v>2.94953</v>
      </c>
      <c r="R61" s="55">
        <v>2.9827</v>
      </c>
      <c r="S61" s="55">
        <v>2.98442</v>
      </c>
      <c r="T61" s="55">
        <v>2.98963</v>
      </c>
      <c r="U61" s="55">
        <v>2.96381</v>
      </c>
      <c r="V61" s="55">
        <v>2.94802</v>
      </c>
      <c r="W61" s="55">
        <v>2.88247</v>
      </c>
      <c r="X61" s="55">
        <v>2.72923</v>
      </c>
      <c r="Y61" s="55">
        <v>2.61233</v>
      </c>
    </row>
    <row r="62" spans="1:25" ht="15.75">
      <c r="A62" s="54">
        <v>18</v>
      </c>
      <c r="B62" s="55">
        <v>2.51163</v>
      </c>
      <c r="C62" s="55">
        <v>2.49077</v>
      </c>
      <c r="D62" s="55">
        <v>2.5079</v>
      </c>
      <c r="E62" s="55">
        <v>2.48344</v>
      </c>
      <c r="F62" s="55">
        <v>2.51486</v>
      </c>
      <c r="G62" s="55">
        <v>2.52368</v>
      </c>
      <c r="H62" s="55">
        <v>2.67678</v>
      </c>
      <c r="I62" s="55">
        <v>2.8893</v>
      </c>
      <c r="J62" s="55">
        <v>2.95167</v>
      </c>
      <c r="K62" s="55">
        <v>2.97329</v>
      </c>
      <c r="L62" s="55">
        <v>3.00558</v>
      </c>
      <c r="M62" s="55">
        <v>2.99259</v>
      </c>
      <c r="N62" s="55">
        <v>2.95414</v>
      </c>
      <c r="O62" s="55">
        <v>2.97937</v>
      </c>
      <c r="P62" s="55">
        <v>2.95635</v>
      </c>
      <c r="Q62" s="55">
        <v>2.80693</v>
      </c>
      <c r="R62" s="55">
        <v>2.81016</v>
      </c>
      <c r="S62" s="55">
        <v>2.78919</v>
      </c>
      <c r="T62" s="55">
        <v>2.90908</v>
      </c>
      <c r="U62" s="55">
        <v>2.80326</v>
      </c>
      <c r="V62" s="55">
        <v>2.5464</v>
      </c>
      <c r="W62" s="55">
        <v>2.54641</v>
      </c>
      <c r="X62" s="55">
        <v>2.40663</v>
      </c>
      <c r="Y62" s="55">
        <v>2.3777</v>
      </c>
    </row>
    <row r="63" spans="1:25" ht="15.75">
      <c r="A63" s="54">
        <v>19</v>
      </c>
      <c r="B63" s="55">
        <v>2.49111</v>
      </c>
      <c r="C63" s="55">
        <v>2.48928</v>
      </c>
      <c r="D63" s="55">
        <v>2.49945</v>
      </c>
      <c r="E63" s="55">
        <v>2.49171</v>
      </c>
      <c r="F63" s="55">
        <v>2.50417</v>
      </c>
      <c r="G63" s="55">
        <v>2.50573</v>
      </c>
      <c r="H63" s="55">
        <v>2.55925</v>
      </c>
      <c r="I63" s="55">
        <v>2.75258</v>
      </c>
      <c r="J63" s="55">
        <v>2.81519</v>
      </c>
      <c r="K63" s="55">
        <v>2.87003</v>
      </c>
      <c r="L63" s="55">
        <v>2.86732</v>
      </c>
      <c r="M63" s="55">
        <v>2.84598</v>
      </c>
      <c r="N63" s="55">
        <v>2.86673</v>
      </c>
      <c r="O63" s="55">
        <v>2.86335</v>
      </c>
      <c r="P63" s="55">
        <v>2.86374</v>
      </c>
      <c r="Q63" s="55">
        <v>2.81713</v>
      </c>
      <c r="R63" s="55">
        <v>2.82348</v>
      </c>
      <c r="S63" s="55">
        <v>2.82423</v>
      </c>
      <c r="T63" s="55">
        <v>2.81552</v>
      </c>
      <c r="U63" s="55">
        <v>2.79493</v>
      </c>
      <c r="V63" s="55">
        <v>2.76824</v>
      </c>
      <c r="W63" s="55">
        <v>2.52069</v>
      </c>
      <c r="X63" s="55">
        <v>2.4845</v>
      </c>
      <c r="Y63" s="55">
        <v>2.48072</v>
      </c>
    </row>
    <row r="64" spans="1:25" ht="15.75">
      <c r="A64" s="54">
        <v>20</v>
      </c>
      <c r="B64" s="55">
        <v>2.48387</v>
      </c>
      <c r="C64" s="55">
        <v>2.48325</v>
      </c>
      <c r="D64" s="55">
        <v>2.48429</v>
      </c>
      <c r="E64" s="55">
        <v>2.48166</v>
      </c>
      <c r="F64" s="55">
        <v>2.48771</v>
      </c>
      <c r="G64" s="55">
        <v>2.51024</v>
      </c>
      <c r="H64" s="55">
        <v>2.56722</v>
      </c>
      <c r="I64" s="55">
        <v>2.69224</v>
      </c>
      <c r="J64" s="55">
        <v>2.85089</v>
      </c>
      <c r="K64" s="55">
        <v>2.92184</v>
      </c>
      <c r="L64" s="55">
        <v>2.91725</v>
      </c>
      <c r="M64" s="55">
        <v>2.90095</v>
      </c>
      <c r="N64" s="55">
        <v>2.89813</v>
      </c>
      <c r="O64" s="55">
        <v>2.88669</v>
      </c>
      <c r="P64" s="55">
        <v>2.87243</v>
      </c>
      <c r="Q64" s="55">
        <v>2.87067</v>
      </c>
      <c r="R64" s="55">
        <v>2.85848</v>
      </c>
      <c r="S64" s="55">
        <v>2.85014</v>
      </c>
      <c r="T64" s="55">
        <v>2.83394</v>
      </c>
      <c r="U64" s="55">
        <v>2.78724</v>
      </c>
      <c r="V64" s="55">
        <v>2.57322</v>
      </c>
      <c r="W64" s="55">
        <v>2.51914</v>
      </c>
      <c r="X64" s="55">
        <v>2.49272</v>
      </c>
      <c r="Y64" s="55">
        <v>2.48672</v>
      </c>
    </row>
    <row r="65" spans="1:25" ht="15.75">
      <c r="A65" s="54">
        <v>21</v>
      </c>
      <c r="B65" s="55">
        <v>2.70354</v>
      </c>
      <c r="C65" s="55">
        <v>2.65566</v>
      </c>
      <c r="D65" s="55">
        <v>2.61688</v>
      </c>
      <c r="E65" s="55">
        <v>2.38533</v>
      </c>
      <c r="F65" s="55">
        <v>2.47626</v>
      </c>
      <c r="G65" s="55">
        <v>2.48819</v>
      </c>
      <c r="H65" s="55">
        <v>2.56955</v>
      </c>
      <c r="I65" s="55">
        <v>2.77015</v>
      </c>
      <c r="J65" s="55">
        <v>2.93274</v>
      </c>
      <c r="K65" s="55">
        <v>2.98499</v>
      </c>
      <c r="L65" s="55">
        <v>3.02472</v>
      </c>
      <c r="M65" s="55">
        <v>3.03135</v>
      </c>
      <c r="N65" s="55">
        <v>3.02965</v>
      </c>
      <c r="O65" s="55">
        <v>3.02379</v>
      </c>
      <c r="P65" s="55">
        <v>3.00652</v>
      </c>
      <c r="Q65" s="55">
        <v>2.9821</v>
      </c>
      <c r="R65" s="55">
        <v>2.9694</v>
      </c>
      <c r="S65" s="55">
        <v>2.99003</v>
      </c>
      <c r="T65" s="55">
        <v>2.99628</v>
      </c>
      <c r="U65" s="55">
        <v>2.965</v>
      </c>
      <c r="V65" s="55">
        <v>2.89609</v>
      </c>
      <c r="W65" s="55">
        <v>2.92462</v>
      </c>
      <c r="X65" s="55">
        <v>2.63514</v>
      </c>
      <c r="Y65" s="55">
        <v>2.48909</v>
      </c>
    </row>
    <row r="66" spans="1:25" ht="15.75">
      <c r="A66" s="54">
        <v>22</v>
      </c>
      <c r="B66" s="55">
        <v>2.48981</v>
      </c>
      <c r="C66" s="55">
        <v>2.48249</v>
      </c>
      <c r="D66" s="55">
        <v>2.48217</v>
      </c>
      <c r="E66" s="55">
        <v>2.48848</v>
      </c>
      <c r="F66" s="55">
        <v>2.54857</v>
      </c>
      <c r="G66" s="55">
        <v>2.55555</v>
      </c>
      <c r="H66" s="55">
        <v>2.6107</v>
      </c>
      <c r="I66" s="55">
        <v>2.64032</v>
      </c>
      <c r="J66" s="55">
        <v>2.78859</v>
      </c>
      <c r="K66" s="55">
        <v>2.89534</v>
      </c>
      <c r="L66" s="55">
        <v>2.95231</v>
      </c>
      <c r="M66" s="55">
        <v>2.95614</v>
      </c>
      <c r="N66" s="55">
        <v>2.95415</v>
      </c>
      <c r="O66" s="55">
        <v>2.97466</v>
      </c>
      <c r="P66" s="55">
        <v>2.99467</v>
      </c>
      <c r="Q66" s="55">
        <v>2.97959</v>
      </c>
      <c r="R66" s="55">
        <v>2.98506</v>
      </c>
      <c r="S66" s="55">
        <v>2.95691</v>
      </c>
      <c r="T66" s="55">
        <v>2.96031</v>
      </c>
      <c r="U66" s="55">
        <v>2.94716</v>
      </c>
      <c r="V66" s="55">
        <v>2.87839</v>
      </c>
      <c r="W66" s="55">
        <v>2.86349</v>
      </c>
      <c r="X66" s="55">
        <v>2.73813</v>
      </c>
      <c r="Y66" s="55">
        <v>2.71065</v>
      </c>
    </row>
    <row r="67" spans="1:25" ht="15.75">
      <c r="A67" s="54">
        <v>23</v>
      </c>
      <c r="B67" s="55">
        <v>2.48298</v>
      </c>
      <c r="C67" s="55">
        <v>2.48084</v>
      </c>
      <c r="D67" s="55">
        <v>2.47557</v>
      </c>
      <c r="E67" s="55">
        <v>2.47352</v>
      </c>
      <c r="F67" s="55">
        <v>2.48204</v>
      </c>
      <c r="G67" s="55">
        <v>2.6212</v>
      </c>
      <c r="H67" s="55">
        <v>2.7151</v>
      </c>
      <c r="I67" s="55">
        <v>2.90093</v>
      </c>
      <c r="J67" s="55">
        <v>3.03219</v>
      </c>
      <c r="K67" s="55">
        <v>3.11071</v>
      </c>
      <c r="L67" s="55">
        <v>3.10906</v>
      </c>
      <c r="M67" s="55">
        <v>3.10106</v>
      </c>
      <c r="N67" s="55">
        <v>3.07738</v>
      </c>
      <c r="O67" s="55">
        <v>3.07941</v>
      </c>
      <c r="P67" s="55">
        <v>3.14676</v>
      </c>
      <c r="Q67" s="55">
        <v>2.83757</v>
      </c>
      <c r="R67" s="55">
        <v>2.82186</v>
      </c>
      <c r="S67" s="55">
        <v>2.81217</v>
      </c>
      <c r="T67" s="55">
        <v>2.94409</v>
      </c>
      <c r="U67" s="55">
        <v>2.89446</v>
      </c>
      <c r="V67" s="55">
        <v>2.79191</v>
      </c>
      <c r="W67" s="55">
        <v>2.67344</v>
      </c>
      <c r="X67" s="55">
        <v>2.48856</v>
      </c>
      <c r="Y67" s="55">
        <v>2.48388</v>
      </c>
    </row>
    <row r="68" spans="1:25" ht="15.75">
      <c r="A68" s="54">
        <v>24</v>
      </c>
      <c r="B68" s="55">
        <v>2.48873</v>
      </c>
      <c r="C68" s="55">
        <v>2.48924</v>
      </c>
      <c r="D68" s="55">
        <v>2.48679</v>
      </c>
      <c r="E68" s="55">
        <v>2.48589</v>
      </c>
      <c r="F68" s="55">
        <v>2.48558</v>
      </c>
      <c r="G68" s="55">
        <v>2.49385</v>
      </c>
      <c r="H68" s="55">
        <v>2.63803</v>
      </c>
      <c r="I68" s="55">
        <v>2.79538</v>
      </c>
      <c r="J68" s="55">
        <v>2.82537</v>
      </c>
      <c r="K68" s="55">
        <v>2.97578</v>
      </c>
      <c r="L68" s="55">
        <v>2.97812</v>
      </c>
      <c r="M68" s="55">
        <v>2.9581</v>
      </c>
      <c r="N68" s="55">
        <v>2.71769</v>
      </c>
      <c r="O68" s="55">
        <v>2.89731</v>
      </c>
      <c r="P68" s="55">
        <v>2.70087</v>
      </c>
      <c r="Q68" s="55">
        <v>2.6951</v>
      </c>
      <c r="R68" s="55">
        <v>2.70693</v>
      </c>
      <c r="S68" s="55">
        <v>2.71833</v>
      </c>
      <c r="T68" s="55">
        <v>2.71781</v>
      </c>
      <c r="U68" s="55">
        <v>2.71824</v>
      </c>
      <c r="V68" s="55">
        <v>2.70524</v>
      </c>
      <c r="W68" s="55">
        <v>2.55491</v>
      </c>
      <c r="X68" s="55">
        <v>2.48847</v>
      </c>
      <c r="Y68" s="55">
        <v>2.48584</v>
      </c>
    </row>
    <row r="69" spans="1:25" ht="15.75">
      <c r="A69" s="54">
        <v>25</v>
      </c>
      <c r="B69" s="55">
        <v>2.47835</v>
      </c>
      <c r="C69" s="55">
        <v>2.47811</v>
      </c>
      <c r="D69" s="55">
        <v>2.47824</v>
      </c>
      <c r="E69" s="55">
        <v>2.47822</v>
      </c>
      <c r="F69" s="55">
        <v>2.47962</v>
      </c>
      <c r="G69" s="55">
        <v>2.48597</v>
      </c>
      <c r="H69" s="55">
        <v>2.61526</v>
      </c>
      <c r="I69" s="55">
        <v>2.82623</v>
      </c>
      <c r="J69" s="55">
        <v>2.86345</v>
      </c>
      <c r="K69" s="55">
        <v>2.97341</v>
      </c>
      <c r="L69" s="55">
        <v>2.97883</v>
      </c>
      <c r="M69" s="55">
        <v>2.97875</v>
      </c>
      <c r="N69" s="55">
        <v>2.96591</v>
      </c>
      <c r="O69" s="55">
        <v>2.963</v>
      </c>
      <c r="P69" s="55">
        <v>2.94846</v>
      </c>
      <c r="Q69" s="55">
        <v>2.93003</v>
      </c>
      <c r="R69" s="55">
        <v>2.90794</v>
      </c>
      <c r="S69" s="55">
        <v>2.8831</v>
      </c>
      <c r="T69" s="55">
        <v>2.85164</v>
      </c>
      <c r="U69" s="55">
        <v>2.81681</v>
      </c>
      <c r="V69" s="55">
        <v>2.77768</v>
      </c>
      <c r="W69" s="55">
        <v>2.71443</v>
      </c>
      <c r="X69" s="55">
        <v>2.56642</v>
      </c>
      <c r="Y69" s="55">
        <v>2.5006</v>
      </c>
    </row>
    <row r="70" spans="1:25" ht="15.75">
      <c r="A70" s="54">
        <v>26</v>
      </c>
      <c r="B70" s="55">
        <v>2.49157</v>
      </c>
      <c r="C70" s="55">
        <v>2.48943</v>
      </c>
      <c r="D70" s="55">
        <v>2.48784</v>
      </c>
      <c r="E70" s="55">
        <v>2.4866</v>
      </c>
      <c r="F70" s="55">
        <v>2.48492</v>
      </c>
      <c r="G70" s="55">
        <v>2.48741</v>
      </c>
      <c r="H70" s="55">
        <v>2.68394</v>
      </c>
      <c r="I70" s="55">
        <v>2.87785</v>
      </c>
      <c r="J70" s="55">
        <v>2.90658</v>
      </c>
      <c r="K70" s="55">
        <v>2.95465</v>
      </c>
      <c r="L70" s="55">
        <v>2.83083</v>
      </c>
      <c r="M70" s="55">
        <v>2.82672</v>
      </c>
      <c r="N70" s="55">
        <v>2.83026</v>
      </c>
      <c r="O70" s="55">
        <v>2.95662</v>
      </c>
      <c r="P70" s="55">
        <v>2.95214</v>
      </c>
      <c r="Q70" s="55">
        <v>3.01881</v>
      </c>
      <c r="R70" s="55">
        <v>3.00899</v>
      </c>
      <c r="S70" s="55">
        <v>2.9959</v>
      </c>
      <c r="T70" s="55">
        <v>2.9324</v>
      </c>
      <c r="U70" s="55">
        <v>2.91647</v>
      </c>
      <c r="V70" s="55">
        <v>2.81602</v>
      </c>
      <c r="W70" s="55">
        <v>2.56845</v>
      </c>
      <c r="X70" s="55">
        <v>2.47272</v>
      </c>
      <c r="Y70" s="55">
        <v>2.48541</v>
      </c>
    </row>
    <row r="71" spans="1:25" ht="15.75">
      <c r="A71" s="54">
        <v>27</v>
      </c>
      <c r="B71" s="55">
        <v>2.48939</v>
      </c>
      <c r="C71" s="55">
        <v>2.48963</v>
      </c>
      <c r="D71" s="55">
        <v>2.49544</v>
      </c>
      <c r="E71" s="55">
        <v>2.48607</v>
      </c>
      <c r="F71" s="55">
        <v>2.48805</v>
      </c>
      <c r="G71" s="55">
        <v>2.66106</v>
      </c>
      <c r="H71" s="55">
        <v>2.71784</v>
      </c>
      <c r="I71" s="55">
        <v>2.93779</v>
      </c>
      <c r="J71" s="55">
        <v>2.95771</v>
      </c>
      <c r="K71" s="55">
        <v>3.05382</v>
      </c>
      <c r="L71" s="55">
        <v>3.06479</v>
      </c>
      <c r="M71" s="55">
        <v>3.05249</v>
      </c>
      <c r="N71" s="55">
        <v>3.03465</v>
      </c>
      <c r="O71" s="55">
        <v>3.04851</v>
      </c>
      <c r="P71" s="55">
        <v>3.02857</v>
      </c>
      <c r="Q71" s="55">
        <v>3.00074</v>
      </c>
      <c r="R71" s="55">
        <v>3.0127</v>
      </c>
      <c r="S71" s="55">
        <v>2.99113</v>
      </c>
      <c r="T71" s="55">
        <v>2.9247</v>
      </c>
      <c r="U71" s="55">
        <v>2.88679</v>
      </c>
      <c r="V71" s="55">
        <v>2.7786</v>
      </c>
      <c r="W71" s="55">
        <v>2.74745</v>
      </c>
      <c r="X71" s="55">
        <v>2.78964</v>
      </c>
      <c r="Y71" s="55">
        <v>2.75752</v>
      </c>
    </row>
    <row r="72" spans="1:25" ht="15.75">
      <c r="A72" s="54">
        <v>28</v>
      </c>
      <c r="B72" s="55">
        <v>2.77339</v>
      </c>
      <c r="C72" s="55">
        <v>2.74382</v>
      </c>
      <c r="D72" s="55">
        <v>2.6501</v>
      </c>
      <c r="E72" s="55">
        <v>2.58714</v>
      </c>
      <c r="F72" s="55">
        <v>2.63089</v>
      </c>
      <c r="G72" s="55">
        <v>2.64764</v>
      </c>
      <c r="H72" s="55">
        <v>2.70051</v>
      </c>
      <c r="I72" s="55">
        <v>2.82307</v>
      </c>
      <c r="J72" s="55">
        <v>2.96483</v>
      </c>
      <c r="K72" s="55">
        <v>2.97259</v>
      </c>
      <c r="L72" s="55">
        <v>2.98216</v>
      </c>
      <c r="M72" s="55">
        <v>2.97119</v>
      </c>
      <c r="N72" s="55">
        <v>2.95863</v>
      </c>
      <c r="O72" s="55">
        <v>2.94193</v>
      </c>
      <c r="P72" s="55">
        <v>2.91713</v>
      </c>
      <c r="Q72" s="55">
        <v>2.91449</v>
      </c>
      <c r="R72" s="55">
        <v>2.921</v>
      </c>
      <c r="S72" s="55">
        <v>2.92425</v>
      </c>
      <c r="T72" s="55">
        <v>2.89118</v>
      </c>
      <c r="U72" s="55">
        <v>2.89687</v>
      </c>
      <c r="V72" s="55">
        <v>2.86355</v>
      </c>
      <c r="W72" s="55">
        <v>2.86104</v>
      </c>
      <c r="X72" s="55">
        <v>2.82864</v>
      </c>
      <c r="Y72" s="55">
        <v>2.76418</v>
      </c>
    </row>
    <row r="73" spans="1:25" ht="15.75">
      <c r="A73" s="54">
        <v>29</v>
      </c>
      <c r="B73" s="55">
        <v>2.76817</v>
      </c>
      <c r="C73" s="55">
        <v>2.66925</v>
      </c>
      <c r="D73" s="55">
        <v>2.59526</v>
      </c>
      <c r="E73" s="55">
        <v>2.58635</v>
      </c>
      <c r="F73" s="55">
        <v>2.61931</v>
      </c>
      <c r="G73" s="55">
        <v>2.60388</v>
      </c>
      <c r="H73" s="55">
        <v>2.61048</v>
      </c>
      <c r="I73" s="55">
        <v>2.66152</v>
      </c>
      <c r="J73" s="55">
        <v>2.70895</v>
      </c>
      <c r="K73" s="55">
        <v>2.94717</v>
      </c>
      <c r="L73" s="55">
        <v>2.97845</v>
      </c>
      <c r="M73" s="55">
        <v>2.98056</v>
      </c>
      <c r="N73" s="55">
        <v>2.98196</v>
      </c>
      <c r="O73" s="55">
        <v>2.96488</v>
      </c>
      <c r="P73" s="55">
        <v>2.96505</v>
      </c>
      <c r="Q73" s="55">
        <v>2.93936</v>
      </c>
      <c r="R73" s="55">
        <v>2.95093</v>
      </c>
      <c r="S73" s="55">
        <v>2.96632</v>
      </c>
      <c r="T73" s="55">
        <v>2.92604</v>
      </c>
      <c r="U73" s="55">
        <v>2.92904</v>
      </c>
      <c r="V73" s="55">
        <v>2.92911</v>
      </c>
      <c r="W73" s="55">
        <v>2.92216</v>
      </c>
      <c r="X73" s="55">
        <v>2.87618</v>
      </c>
      <c r="Y73" s="55">
        <v>2.82138</v>
      </c>
    </row>
    <row r="74" spans="1:25" ht="15.75">
      <c r="A74" s="54">
        <v>30</v>
      </c>
      <c r="B74" s="55">
        <v>2.78316</v>
      </c>
      <c r="C74" s="55">
        <v>2.60585</v>
      </c>
      <c r="D74" s="55">
        <v>2.60374</v>
      </c>
      <c r="E74" s="55">
        <v>2.54339</v>
      </c>
      <c r="F74" s="55">
        <v>2.5764</v>
      </c>
      <c r="G74" s="55">
        <v>2.60702</v>
      </c>
      <c r="H74" s="55">
        <v>2.72662</v>
      </c>
      <c r="I74" s="55">
        <v>2.93337</v>
      </c>
      <c r="J74" s="55">
        <v>2.94752</v>
      </c>
      <c r="K74" s="55">
        <v>2.92671</v>
      </c>
      <c r="L74" s="55">
        <v>2.91994</v>
      </c>
      <c r="M74" s="55">
        <v>2.91251</v>
      </c>
      <c r="N74" s="55">
        <v>2.89376</v>
      </c>
      <c r="O74" s="55">
        <v>2.90348</v>
      </c>
      <c r="P74" s="55">
        <v>2.88367</v>
      </c>
      <c r="Q74" s="55">
        <v>2.76134</v>
      </c>
      <c r="R74" s="55">
        <v>2.75921</v>
      </c>
      <c r="S74" s="55">
        <v>2.75793</v>
      </c>
      <c r="T74" s="55">
        <v>2.74743</v>
      </c>
      <c r="U74" s="55">
        <v>2.73435</v>
      </c>
      <c r="V74" s="55">
        <v>2.71932</v>
      </c>
      <c r="W74" s="55">
        <v>2.65973</v>
      </c>
      <c r="X74" s="55">
        <v>2.57382</v>
      </c>
      <c r="Y74" s="55">
        <v>2.57832</v>
      </c>
    </row>
    <row r="75" spans="1:25" ht="15.75">
      <c r="A75" s="54">
        <v>31</v>
      </c>
      <c r="B75" s="55">
        <v>1.77349</v>
      </c>
      <c r="C75" s="55">
        <v>1.77349</v>
      </c>
      <c r="D75" s="55">
        <v>1.77349</v>
      </c>
      <c r="E75" s="55">
        <v>1.77349</v>
      </c>
      <c r="F75" s="55">
        <v>1.77349</v>
      </c>
      <c r="G75" s="55">
        <v>1.77349</v>
      </c>
      <c r="H75" s="55">
        <v>1.77349</v>
      </c>
      <c r="I75" s="55">
        <v>1.77349</v>
      </c>
      <c r="J75" s="55">
        <v>1.77349</v>
      </c>
      <c r="K75" s="55">
        <v>1.77349</v>
      </c>
      <c r="L75" s="55">
        <v>1.77349</v>
      </c>
      <c r="M75" s="55">
        <v>1.77349</v>
      </c>
      <c r="N75" s="55">
        <v>1.77349</v>
      </c>
      <c r="O75" s="55">
        <v>1.77349</v>
      </c>
      <c r="P75" s="55">
        <v>1.77349</v>
      </c>
      <c r="Q75" s="55">
        <v>1.77349</v>
      </c>
      <c r="R75" s="55">
        <v>1.77349</v>
      </c>
      <c r="S75" s="55">
        <v>1.77349</v>
      </c>
      <c r="T75" s="55">
        <v>1.77349</v>
      </c>
      <c r="U75" s="55">
        <v>1.77349</v>
      </c>
      <c r="V75" s="55">
        <v>1.77349</v>
      </c>
      <c r="W75" s="55">
        <v>1.77349</v>
      </c>
      <c r="X75" s="55">
        <v>1.77349</v>
      </c>
      <c r="Y75" s="55">
        <v>1.77349</v>
      </c>
    </row>
    <row r="78" spans="1:25" ht="15.75">
      <c r="A78" s="92" t="s">
        <v>33</v>
      </c>
      <c r="B78" s="92" t="s">
        <v>60</v>
      </c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</row>
    <row r="79" spans="1:25" ht="15.75">
      <c r="A79" s="92"/>
      <c r="B79" s="53" t="s">
        <v>35</v>
      </c>
      <c r="C79" s="53" t="s">
        <v>36</v>
      </c>
      <c r="D79" s="53" t="s">
        <v>37</v>
      </c>
      <c r="E79" s="53" t="s">
        <v>38</v>
      </c>
      <c r="F79" s="53" t="s">
        <v>39</v>
      </c>
      <c r="G79" s="53" t="s">
        <v>40</v>
      </c>
      <c r="H79" s="53" t="s">
        <v>41</v>
      </c>
      <c r="I79" s="53" t="s">
        <v>42</v>
      </c>
      <c r="J79" s="53" t="s">
        <v>43</v>
      </c>
      <c r="K79" s="53" t="s">
        <v>44</v>
      </c>
      <c r="L79" s="53" t="s">
        <v>45</v>
      </c>
      <c r="M79" s="53" t="s">
        <v>46</v>
      </c>
      <c r="N79" s="53" t="s">
        <v>47</v>
      </c>
      <c r="O79" s="53" t="s">
        <v>48</v>
      </c>
      <c r="P79" s="53" t="s">
        <v>49</v>
      </c>
      <c r="Q79" s="53" t="s">
        <v>50</v>
      </c>
      <c r="R79" s="53" t="s">
        <v>51</v>
      </c>
      <c r="S79" s="53" t="s">
        <v>52</v>
      </c>
      <c r="T79" s="53" t="s">
        <v>53</v>
      </c>
      <c r="U79" s="53" t="s">
        <v>54</v>
      </c>
      <c r="V79" s="53" t="s">
        <v>55</v>
      </c>
      <c r="W79" s="53" t="s">
        <v>56</v>
      </c>
      <c r="X79" s="53" t="s">
        <v>57</v>
      </c>
      <c r="Y79" s="53" t="s">
        <v>58</v>
      </c>
    </row>
    <row r="80" spans="1:25" ht="15.75">
      <c r="A80" s="54">
        <v>1</v>
      </c>
      <c r="B80" s="55">
        <v>2.88416</v>
      </c>
      <c r="C80" s="55">
        <v>2.84093</v>
      </c>
      <c r="D80" s="55">
        <v>2.77552</v>
      </c>
      <c r="E80" s="55">
        <v>2.73397</v>
      </c>
      <c r="F80" s="55">
        <v>2.72877</v>
      </c>
      <c r="G80" s="55">
        <v>2.7318</v>
      </c>
      <c r="H80" s="55">
        <v>2.76235</v>
      </c>
      <c r="I80" s="55">
        <v>2.87655</v>
      </c>
      <c r="J80" s="55">
        <v>2.95841</v>
      </c>
      <c r="K80" s="55">
        <v>3.16985</v>
      </c>
      <c r="L80" s="55">
        <v>3.18086</v>
      </c>
      <c r="M80" s="55">
        <v>3.19403</v>
      </c>
      <c r="N80" s="55">
        <v>3.20604</v>
      </c>
      <c r="O80" s="55">
        <v>3.19607</v>
      </c>
      <c r="P80" s="55">
        <v>3.17552</v>
      </c>
      <c r="Q80" s="55">
        <v>3.14954</v>
      </c>
      <c r="R80" s="55">
        <v>3.19524</v>
      </c>
      <c r="S80" s="55">
        <v>3.18585</v>
      </c>
      <c r="T80" s="55">
        <v>3.16994</v>
      </c>
      <c r="U80" s="55">
        <v>3.15229</v>
      </c>
      <c r="V80" s="55">
        <v>3.09646</v>
      </c>
      <c r="W80" s="55">
        <v>2.99695</v>
      </c>
      <c r="X80" s="55">
        <v>2.90656</v>
      </c>
      <c r="Y80" s="55">
        <v>2.80423</v>
      </c>
    </row>
    <row r="81" spans="1:25" ht="15.75">
      <c r="A81" s="54">
        <v>2</v>
      </c>
      <c r="B81" s="55">
        <v>2.69126</v>
      </c>
      <c r="C81" s="55">
        <v>2.67624</v>
      </c>
      <c r="D81" s="55">
        <v>2.67682</v>
      </c>
      <c r="E81" s="55">
        <v>2.66888</v>
      </c>
      <c r="F81" s="55">
        <v>2.68234</v>
      </c>
      <c r="G81" s="55">
        <v>2.66361</v>
      </c>
      <c r="H81" s="55">
        <v>2.76589</v>
      </c>
      <c r="I81" s="55">
        <v>2.85301</v>
      </c>
      <c r="J81" s="55">
        <v>3.01501</v>
      </c>
      <c r="K81" s="55">
        <v>3.06411</v>
      </c>
      <c r="L81" s="55">
        <v>3.05735</v>
      </c>
      <c r="M81" s="55">
        <v>3.05338</v>
      </c>
      <c r="N81" s="55">
        <v>3.03787</v>
      </c>
      <c r="O81" s="55">
        <v>2.96549</v>
      </c>
      <c r="P81" s="55">
        <v>2.96455</v>
      </c>
      <c r="Q81" s="55">
        <v>2.95159</v>
      </c>
      <c r="R81" s="55">
        <v>2.96478</v>
      </c>
      <c r="S81" s="55">
        <v>2.97895</v>
      </c>
      <c r="T81" s="55">
        <v>2.98509</v>
      </c>
      <c r="U81" s="55">
        <v>2.9831</v>
      </c>
      <c r="V81" s="55">
        <v>2.95548</v>
      </c>
      <c r="W81" s="55">
        <v>2.91492</v>
      </c>
      <c r="X81" s="55">
        <v>2.80916</v>
      </c>
      <c r="Y81" s="55">
        <v>2.69332</v>
      </c>
    </row>
    <row r="82" spans="1:25" ht="15.75">
      <c r="A82" s="54">
        <v>3</v>
      </c>
      <c r="B82" s="55">
        <v>2.78817</v>
      </c>
      <c r="C82" s="55">
        <v>2.75784</v>
      </c>
      <c r="D82" s="55">
        <v>2.72624</v>
      </c>
      <c r="E82" s="55">
        <v>2.63845</v>
      </c>
      <c r="F82" s="55">
        <v>2.64454</v>
      </c>
      <c r="G82" s="55">
        <v>2.75557</v>
      </c>
      <c r="H82" s="55">
        <v>2.84511</v>
      </c>
      <c r="I82" s="55">
        <v>2.8907</v>
      </c>
      <c r="J82" s="55">
        <v>3.05104</v>
      </c>
      <c r="K82" s="55">
        <v>3.08431</v>
      </c>
      <c r="L82" s="55">
        <v>3.03046</v>
      </c>
      <c r="M82" s="55">
        <v>3.0222</v>
      </c>
      <c r="N82" s="55">
        <v>3.01122</v>
      </c>
      <c r="O82" s="55">
        <v>3.02389</v>
      </c>
      <c r="P82" s="55">
        <v>3.01719</v>
      </c>
      <c r="Q82" s="55">
        <v>2.91612</v>
      </c>
      <c r="R82" s="55">
        <v>2.92664</v>
      </c>
      <c r="S82" s="55">
        <v>2.93108</v>
      </c>
      <c r="T82" s="55">
        <v>2.94013</v>
      </c>
      <c r="U82" s="55">
        <v>2.90947</v>
      </c>
      <c r="V82" s="55">
        <v>2.93432</v>
      </c>
      <c r="W82" s="55">
        <v>2.84928</v>
      </c>
      <c r="X82" s="55">
        <v>2.75092</v>
      </c>
      <c r="Y82" s="55">
        <v>2.76002</v>
      </c>
    </row>
    <row r="83" spans="1:25" ht="15.75">
      <c r="A83" s="54">
        <v>4</v>
      </c>
      <c r="B83" s="55">
        <v>2.70117</v>
      </c>
      <c r="C83" s="55">
        <v>2.7312</v>
      </c>
      <c r="D83" s="55">
        <v>2.72612</v>
      </c>
      <c r="E83" s="55">
        <v>2.69179</v>
      </c>
      <c r="F83" s="55">
        <v>2.73947</v>
      </c>
      <c r="G83" s="55">
        <v>2.76701</v>
      </c>
      <c r="H83" s="55">
        <v>2.82607</v>
      </c>
      <c r="I83" s="55">
        <v>2.927</v>
      </c>
      <c r="J83" s="55">
        <v>3.07293</v>
      </c>
      <c r="K83" s="55">
        <v>3.13449</v>
      </c>
      <c r="L83" s="55">
        <v>3.12719</v>
      </c>
      <c r="M83" s="55">
        <v>3.12165</v>
      </c>
      <c r="N83" s="55">
        <v>3.08159</v>
      </c>
      <c r="O83" s="55">
        <v>3.08277</v>
      </c>
      <c r="P83" s="55">
        <v>3.07333</v>
      </c>
      <c r="Q83" s="55">
        <v>2.99323</v>
      </c>
      <c r="R83" s="55">
        <v>3.04913</v>
      </c>
      <c r="S83" s="55">
        <v>3.0074</v>
      </c>
      <c r="T83" s="55">
        <v>3.01874</v>
      </c>
      <c r="U83" s="55">
        <v>2.93234</v>
      </c>
      <c r="V83" s="55">
        <v>2.897</v>
      </c>
      <c r="W83" s="55">
        <v>2.88767</v>
      </c>
      <c r="X83" s="55">
        <v>2.80186</v>
      </c>
      <c r="Y83" s="55">
        <v>2.75793</v>
      </c>
    </row>
    <row r="84" spans="1:25" ht="15.75">
      <c r="A84" s="54">
        <v>5</v>
      </c>
      <c r="B84" s="55">
        <v>2.73505</v>
      </c>
      <c r="C84" s="55">
        <v>2.70674</v>
      </c>
      <c r="D84" s="55">
        <v>2.64259</v>
      </c>
      <c r="E84" s="55">
        <v>2.6471</v>
      </c>
      <c r="F84" s="55">
        <v>2.66089</v>
      </c>
      <c r="G84" s="55">
        <v>2.75477</v>
      </c>
      <c r="H84" s="55">
        <v>2.81418</v>
      </c>
      <c r="I84" s="55">
        <v>2.93889</v>
      </c>
      <c r="J84" s="55">
        <v>3.13517</v>
      </c>
      <c r="K84" s="55">
        <v>3.18002</v>
      </c>
      <c r="L84" s="55">
        <v>3.18847</v>
      </c>
      <c r="M84" s="55">
        <v>3.17523</v>
      </c>
      <c r="N84" s="55">
        <v>3.16157</v>
      </c>
      <c r="O84" s="55">
        <v>3.14322</v>
      </c>
      <c r="P84" s="55">
        <v>3.16662</v>
      </c>
      <c r="Q84" s="55">
        <v>3.11533</v>
      </c>
      <c r="R84" s="55">
        <v>3.13426</v>
      </c>
      <c r="S84" s="55">
        <v>3.15317</v>
      </c>
      <c r="T84" s="55">
        <v>3.10116</v>
      </c>
      <c r="U84" s="55">
        <v>3.04611</v>
      </c>
      <c r="V84" s="55">
        <v>2.97869</v>
      </c>
      <c r="W84" s="55">
        <v>2.89659</v>
      </c>
      <c r="X84" s="55">
        <v>2.84576</v>
      </c>
      <c r="Y84" s="55">
        <v>2.84436</v>
      </c>
    </row>
    <row r="85" spans="1:25" ht="15.75">
      <c r="A85" s="54">
        <v>6</v>
      </c>
      <c r="B85" s="55">
        <v>2.80099</v>
      </c>
      <c r="C85" s="55">
        <v>2.74485</v>
      </c>
      <c r="D85" s="55">
        <v>2.7433</v>
      </c>
      <c r="E85" s="55">
        <v>2.74101</v>
      </c>
      <c r="F85" s="55">
        <v>2.75163</v>
      </c>
      <c r="G85" s="55">
        <v>2.80843</v>
      </c>
      <c r="H85" s="55">
        <v>2.88883</v>
      </c>
      <c r="I85" s="55">
        <v>2.96898</v>
      </c>
      <c r="J85" s="55">
        <v>3.14634</v>
      </c>
      <c r="K85" s="55">
        <v>3.212</v>
      </c>
      <c r="L85" s="55">
        <v>3.2336</v>
      </c>
      <c r="M85" s="55">
        <v>3.22114</v>
      </c>
      <c r="N85" s="55">
        <v>3.1796</v>
      </c>
      <c r="O85" s="55">
        <v>3.21818</v>
      </c>
      <c r="P85" s="55">
        <v>3.19508</v>
      </c>
      <c r="Q85" s="55">
        <v>3.16137</v>
      </c>
      <c r="R85" s="55">
        <v>3.12176</v>
      </c>
      <c r="S85" s="55">
        <v>3.14416</v>
      </c>
      <c r="T85" s="55">
        <v>3.17303</v>
      </c>
      <c r="U85" s="55">
        <v>3.12212</v>
      </c>
      <c r="V85" s="55">
        <v>3.09911</v>
      </c>
      <c r="W85" s="55">
        <v>3.09928</v>
      </c>
      <c r="X85" s="55">
        <v>3.03653</v>
      </c>
      <c r="Y85" s="55">
        <v>2.88896</v>
      </c>
    </row>
    <row r="86" spans="1:25" ht="15.75">
      <c r="A86" s="54">
        <v>7</v>
      </c>
      <c r="B86" s="55">
        <v>2.90561</v>
      </c>
      <c r="C86" s="55">
        <v>2.84578</v>
      </c>
      <c r="D86" s="55">
        <v>2.79877</v>
      </c>
      <c r="E86" s="55">
        <v>2.76784</v>
      </c>
      <c r="F86" s="55">
        <v>2.76853</v>
      </c>
      <c r="G86" s="55">
        <v>2.80836</v>
      </c>
      <c r="H86" s="55">
        <v>2.87785</v>
      </c>
      <c r="I86" s="55">
        <v>2.88732</v>
      </c>
      <c r="J86" s="55">
        <v>2.94973</v>
      </c>
      <c r="K86" s="55">
        <v>3.03154</v>
      </c>
      <c r="L86" s="55">
        <v>3.11694</v>
      </c>
      <c r="M86" s="55">
        <v>3.14672</v>
      </c>
      <c r="N86" s="55">
        <v>3.09214</v>
      </c>
      <c r="O86" s="55">
        <v>3.15745</v>
      </c>
      <c r="P86" s="55">
        <v>3.10333</v>
      </c>
      <c r="Q86" s="55">
        <v>3.06012</v>
      </c>
      <c r="R86" s="55">
        <v>3.10185</v>
      </c>
      <c r="S86" s="55">
        <v>3.07922</v>
      </c>
      <c r="T86" s="55">
        <v>3.09349</v>
      </c>
      <c r="U86" s="55">
        <v>3.01509</v>
      </c>
      <c r="V86" s="55">
        <v>2.92664</v>
      </c>
      <c r="W86" s="55">
        <v>2.91482</v>
      </c>
      <c r="X86" s="55">
        <v>2.88184</v>
      </c>
      <c r="Y86" s="55">
        <v>2.82406</v>
      </c>
    </row>
    <row r="87" spans="1:25" ht="15.75">
      <c r="A87" s="54">
        <v>8</v>
      </c>
      <c r="B87" s="55">
        <v>2.76435</v>
      </c>
      <c r="C87" s="55">
        <v>2.7154</v>
      </c>
      <c r="D87" s="55">
        <v>2.70914</v>
      </c>
      <c r="E87" s="55">
        <v>2.70681</v>
      </c>
      <c r="F87" s="55">
        <v>2.71268</v>
      </c>
      <c r="G87" s="55">
        <v>2.71298</v>
      </c>
      <c r="H87" s="55">
        <v>2.74525</v>
      </c>
      <c r="I87" s="55">
        <v>2.76623</v>
      </c>
      <c r="J87" s="55">
        <v>2.80909</v>
      </c>
      <c r="K87" s="55">
        <v>2.91104</v>
      </c>
      <c r="L87" s="55">
        <v>2.95378</v>
      </c>
      <c r="M87" s="55">
        <v>2.98765</v>
      </c>
      <c r="N87" s="55">
        <v>2.97039</v>
      </c>
      <c r="O87" s="55">
        <v>2.98725</v>
      </c>
      <c r="P87" s="55">
        <v>2.98595</v>
      </c>
      <c r="Q87" s="55">
        <v>2.94616</v>
      </c>
      <c r="R87" s="55">
        <v>2.94241</v>
      </c>
      <c r="S87" s="55">
        <v>2.95559</v>
      </c>
      <c r="T87" s="55">
        <v>2.99093</v>
      </c>
      <c r="U87" s="55">
        <v>2.95484</v>
      </c>
      <c r="V87" s="55">
        <v>2.9316</v>
      </c>
      <c r="W87" s="55">
        <v>2.94265</v>
      </c>
      <c r="X87" s="55">
        <v>2.9092</v>
      </c>
      <c r="Y87" s="55">
        <v>2.8276</v>
      </c>
    </row>
    <row r="88" spans="1:25" ht="15.75">
      <c r="A88" s="54">
        <v>9</v>
      </c>
      <c r="B88" s="55">
        <v>2.70696</v>
      </c>
      <c r="C88" s="55">
        <v>2.68392</v>
      </c>
      <c r="D88" s="55">
        <v>2.66268</v>
      </c>
      <c r="E88" s="55">
        <v>2.66246</v>
      </c>
      <c r="F88" s="55">
        <v>2.68751</v>
      </c>
      <c r="G88" s="55">
        <v>2.68873</v>
      </c>
      <c r="H88" s="55">
        <v>2.73342</v>
      </c>
      <c r="I88" s="55">
        <v>2.89904</v>
      </c>
      <c r="J88" s="55">
        <v>2.96382</v>
      </c>
      <c r="K88" s="55">
        <v>3.06264</v>
      </c>
      <c r="L88" s="55">
        <v>3.08605</v>
      </c>
      <c r="M88" s="55">
        <v>3.06693</v>
      </c>
      <c r="N88" s="55">
        <v>3.01816</v>
      </c>
      <c r="O88" s="55">
        <v>3.02333</v>
      </c>
      <c r="P88" s="55">
        <v>3.03104</v>
      </c>
      <c r="Q88" s="55">
        <v>2.94099</v>
      </c>
      <c r="R88" s="55">
        <v>2.95398</v>
      </c>
      <c r="S88" s="55">
        <v>3.00286</v>
      </c>
      <c r="T88" s="55">
        <v>3.05184</v>
      </c>
      <c r="U88" s="55">
        <v>3.03797</v>
      </c>
      <c r="V88" s="55">
        <v>2.97291</v>
      </c>
      <c r="W88" s="55">
        <v>2.95481</v>
      </c>
      <c r="X88" s="55">
        <v>2.87171</v>
      </c>
      <c r="Y88" s="55">
        <v>2.77573</v>
      </c>
    </row>
    <row r="89" spans="1:25" ht="15.75">
      <c r="A89" s="54">
        <v>10</v>
      </c>
      <c r="B89" s="55">
        <v>2.65503</v>
      </c>
      <c r="C89" s="55">
        <v>2.62432</v>
      </c>
      <c r="D89" s="55">
        <v>2.6245</v>
      </c>
      <c r="E89" s="55">
        <v>2.62345</v>
      </c>
      <c r="F89" s="55">
        <v>2.62209</v>
      </c>
      <c r="G89" s="55">
        <v>2.65813</v>
      </c>
      <c r="H89" s="55">
        <v>2.71027</v>
      </c>
      <c r="I89" s="55">
        <v>2.88451</v>
      </c>
      <c r="J89" s="55">
        <v>2.95341</v>
      </c>
      <c r="K89" s="55">
        <v>3.08854</v>
      </c>
      <c r="L89" s="55">
        <v>3.06565</v>
      </c>
      <c r="M89" s="55">
        <v>3.06039</v>
      </c>
      <c r="N89" s="55">
        <v>3.03907</v>
      </c>
      <c r="O89" s="55">
        <v>3.04189</v>
      </c>
      <c r="P89" s="55">
        <v>3.04807</v>
      </c>
      <c r="Q89" s="55">
        <v>2.96939</v>
      </c>
      <c r="R89" s="55">
        <v>2.97529</v>
      </c>
      <c r="S89" s="55">
        <v>2.96629</v>
      </c>
      <c r="T89" s="55">
        <v>2.98492</v>
      </c>
      <c r="U89" s="55">
        <v>2.90856</v>
      </c>
      <c r="V89" s="55">
        <v>2.91473</v>
      </c>
      <c r="W89" s="55">
        <v>2.8507</v>
      </c>
      <c r="X89" s="55">
        <v>2.83425</v>
      </c>
      <c r="Y89" s="55">
        <v>2.77186</v>
      </c>
    </row>
    <row r="90" spans="1:25" ht="15.75">
      <c r="A90" s="54">
        <v>11</v>
      </c>
      <c r="B90" s="55">
        <v>2.69687</v>
      </c>
      <c r="C90" s="55">
        <v>2.67144</v>
      </c>
      <c r="D90" s="55">
        <v>2.65743</v>
      </c>
      <c r="E90" s="55">
        <v>2.6215</v>
      </c>
      <c r="F90" s="55">
        <v>2.62636</v>
      </c>
      <c r="G90" s="55">
        <v>2.66707</v>
      </c>
      <c r="H90" s="55">
        <v>2.69774</v>
      </c>
      <c r="I90" s="55">
        <v>2.86638</v>
      </c>
      <c r="J90" s="55">
        <v>2.94763</v>
      </c>
      <c r="K90" s="55">
        <v>2.95311</v>
      </c>
      <c r="L90" s="55">
        <v>2.94727</v>
      </c>
      <c r="M90" s="55">
        <v>2.94443</v>
      </c>
      <c r="N90" s="55">
        <v>2.96507</v>
      </c>
      <c r="O90" s="55">
        <v>2.9833</v>
      </c>
      <c r="P90" s="55">
        <v>2.95467</v>
      </c>
      <c r="Q90" s="55">
        <v>2.93435</v>
      </c>
      <c r="R90" s="55">
        <v>2.92815</v>
      </c>
      <c r="S90" s="55">
        <v>3.00335</v>
      </c>
      <c r="T90" s="55">
        <v>3.05715</v>
      </c>
      <c r="U90" s="55">
        <v>3.03782</v>
      </c>
      <c r="V90" s="55">
        <v>3.03128</v>
      </c>
      <c r="W90" s="55">
        <v>3.00442</v>
      </c>
      <c r="X90" s="55">
        <v>2.97083</v>
      </c>
      <c r="Y90" s="55">
        <v>2.91056</v>
      </c>
    </row>
    <row r="91" spans="1:25" ht="15.75">
      <c r="A91" s="54">
        <v>12</v>
      </c>
      <c r="B91" s="55">
        <v>2.84326</v>
      </c>
      <c r="C91" s="55">
        <v>2.76993</v>
      </c>
      <c r="D91" s="55">
        <v>2.70252</v>
      </c>
      <c r="E91" s="55">
        <v>2.67632</v>
      </c>
      <c r="F91" s="55">
        <v>2.67856</v>
      </c>
      <c r="G91" s="55">
        <v>2.6622</v>
      </c>
      <c r="H91" s="55">
        <v>2.65627</v>
      </c>
      <c r="I91" s="55">
        <v>2.66884</v>
      </c>
      <c r="J91" s="55">
        <v>2.83217</v>
      </c>
      <c r="K91" s="55">
        <v>2.69234</v>
      </c>
      <c r="L91" s="55">
        <v>2.68798</v>
      </c>
      <c r="M91" s="55">
        <v>2.68825</v>
      </c>
      <c r="N91" s="55">
        <v>2.68843</v>
      </c>
      <c r="O91" s="55">
        <v>2.68593</v>
      </c>
      <c r="P91" s="55">
        <v>2.68454</v>
      </c>
      <c r="Q91" s="55">
        <v>2.68619</v>
      </c>
      <c r="R91" s="55">
        <v>2.68607</v>
      </c>
      <c r="S91" s="55">
        <v>2.68509</v>
      </c>
      <c r="T91" s="55">
        <v>2.68293</v>
      </c>
      <c r="U91" s="55">
        <v>2.68126</v>
      </c>
      <c r="V91" s="55">
        <v>2.68011</v>
      </c>
      <c r="W91" s="55">
        <v>2.6653</v>
      </c>
      <c r="X91" s="55">
        <v>2.79272</v>
      </c>
      <c r="Y91" s="55">
        <v>2.6715</v>
      </c>
    </row>
    <row r="92" spans="1:25" ht="15.75">
      <c r="A92" s="54">
        <v>13</v>
      </c>
      <c r="B92" s="55">
        <v>2.85292</v>
      </c>
      <c r="C92" s="55">
        <v>2.74389</v>
      </c>
      <c r="D92" s="55">
        <v>2.72778</v>
      </c>
      <c r="E92" s="55">
        <v>2.5984</v>
      </c>
      <c r="F92" s="55">
        <v>2.61931</v>
      </c>
      <c r="G92" s="55">
        <v>2.61825</v>
      </c>
      <c r="H92" s="55">
        <v>2.54364</v>
      </c>
      <c r="I92" s="55">
        <v>2.61148</v>
      </c>
      <c r="J92" s="55">
        <v>2.65456</v>
      </c>
      <c r="K92" s="55">
        <v>2.69654</v>
      </c>
      <c r="L92" s="55">
        <v>2.68949</v>
      </c>
      <c r="M92" s="55">
        <v>2.69147</v>
      </c>
      <c r="N92" s="55">
        <v>2.69091</v>
      </c>
      <c r="O92" s="55">
        <v>2.71514</v>
      </c>
      <c r="P92" s="55">
        <v>2.69018</v>
      </c>
      <c r="Q92" s="55">
        <v>2.62083</v>
      </c>
      <c r="R92" s="55">
        <v>2.6178</v>
      </c>
      <c r="S92" s="55">
        <v>2.68813</v>
      </c>
      <c r="T92" s="55">
        <v>2.68712</v>
      </c>
      <c r="U92" s="55">
        <v>2.68283</v>
      </c>
      <c r="V92" s="55">
        <v>2.52706</v>
      </c>
      <c r="W92" s="55">
        <v>2.50474</v>
      </c>
      <c r="X92" s="55">
        <v>2.47034</v>
      </c>
      <c r="Y92" s="55">
        <v>2.4541</v>
      </c>
    </row>
    <row r="93" spans="1:25" ht="15.75">
      <c r="A93" s="54">
        <v>14</v>
      </c>
      <c r="B93" s="55">
        <v>2.89232</v>
      </c>
      <c r="C93" s="55">
        <v>2.75199</v>
      </c>
      <c r="D93" s="55">
        <v>2.7628</v>
      </c>
      <c r="E93" s="55">
        <v>2.67463</v>
      </c>
      <c r="F93" s="55">
        <v>2.6875</v>
      </c>
      <c r="G93" s="55">
        <v>2.69042</v>
      </c>
      <c r="H93" s="55">
        <v>2.72806</v>
      </c>
      <c r="I93" s="55">
        <v>2.80904</v>
      </c>
      <c r="J93" s="55">
        <v>2.96629</v>
      </c>
      <c r="K93" s="55">
        <v>3.08507</v>
      </c>
      <c r="L93" s="55">
        <v>3.09116</v>
      </c>
      <c r="M93" s="55">
        <v>3.09901</v>
      </c>
      <c r="N93" s="55">
        <v>3.09059</v>
      </c>
      <c r="O93" s="55">
        <v>3.08199</v>
      </c>
      <c r="P93" s="55">
        <v>3.0936</v>
      </c>
      <c r="Q93" s="55">
        <v>3.0787</v>
      </c>
      <c r="R93" s="55">
        <v>3.08785</v>
      </c>
      <c r="S93" s="55">
        <v>3.09504</v>
      </c>
      <c r="T93" s="55">
        <v>3.11486</v>
      </c>
      <c r="U93" s="55">
        <v>3.08926</v>
      </c>
      <c r="V93" s="55">
        <v>3.02937</v>
      </c>
      <c r="W93" s="55">
        <v>3.01105</v>
      </c>
      <c r="X93" s="55">
        <v>2.95249</v>
      </c>
      <c r="Y93" s="55">
        <v>2.79906</v>
      </c>
    </row>
    <row r="94" spans="1:25" ht="15.75">
      <c r="A94" s="54">
        <v>15</v>
      </c>
      <c r="B94" s="55">
        <v>2.80882</v>
      </c>
      <c r="C94" s="55">
        <v>2.80751</v>
      </c>
      <c r="D94" s="55">
        <v>2.714</v>
      </c>
      <c r="E94" s="55">
        <v>2.69038</v>
      </c>
      <c r="F94" s="55">
        <v>2.69585</v>
      </c>
      <c r="G94" s="55">
        <v>2.7014</v>
      </c>
      <c r="H94" s="55">
        <v>2.71707</v>
      </c>
      <c r="I94" s="55">
        <v>2.72997</v>
      </c>
      <c r="J94" s="55">
        <v>2.95869</v>
      </c>
      <c r="K94" s="55">
        <v>3.07653</v>
      </c>
      <c r="L94" s="55">
        <v>3.10907</v>
      </c>
      <c r="M94" s="55">
        <v>3.1131</v>
      </c>
      <c r="N94" s="55">
        <v>3.12324</v>
      </c>
      <c r="O94" s="55">
        <v>3.11774</v>
      </c>
      <c r="P94" s="55">
        <v>3.11615</v>
      </c>
      <c r="Q94" s="55">
        <v>3.09693</v>
      </c>
      <c r="R94" s="55">
        <v>3.1015</v>
      </c>
      <c r="S94" s="55">
        <v>3.1221</v>
      </c>
      <c r="T94" s="55">
        <v>3.11858</v>
      </c>
      <c r="U94" s="55">
        <v>3.09943</v>
      </c>
      <c r="V94" s="55">
        <v>3.0329</v>
      </c>
      <c r="W94" s="55">
        <v>3.01312</v>
      </c>
      <c r="X94" s="55">
        <v>2.98094</v>
      </c>
      <c r="Y94" s="55">
        <v>2.91274</v>
      </c>
    </row>
    <row r="95" spans="1:25" ht="15.75">
      <c r="A95" s="54">
        <v>16</v>
      </c>
      <c r="B95" s="55">
        <v>2.82822</v>
      </c>
      <c r="C95" s="55">
        <v>2.77125</v>
      </c>
      <c r="D95" s="55">
        <v>2.6741</v>
      </c>
      <c r="E95" s="55">
        <v>2.66257</v>
      </c>
      <c r="F95" s="55">
        <v>2.67207</v>
      </c>
      <c r="G95" s="55">
        <v>2.69261</v>
      </c>
      <c r="H95" s="55">
        <v>2.78012</v>
      </c>
      <c r="I95" s="55">
        <v>2.96637</v>
      </c>
      <c r="J95" s="55">
        <v>3.04701</v>
      </c>
      <c r="K95" s="55">
        <v>3.05907</v>
      </c>
      <c r="L95" s="55">
        <v>3.05404</v>
      </c>
      <c r="M95" s="55">
        <v>3.05663</v>
      </c>
      <c r="N95" s="55">
        <v>3.08151</v>
      </c>
      <c r="O95" s="55">
        <v>3.07944</v>
      </c>
      <c r="P95" s="55">
        <v>3.05285</v>
      </c>
      <c r="Q95" s="55">
        <v>3.01174</v>
      </c>
      <c r="R95" s="55">
        <v>2.98237</v>
      </c>
      <c r="S95" s="55">
        <v>2.98354</v>
      </c>
      <c r="T95" s="55">
        <v>2.98496</v>
      </c>
      <c r="U95" s="55">
        <v>2.96125</v>
      </c>
      <c r="V95" s="55">
        <v>2.97544</v>
      </c>
      <c r="W95" s="55">
        <v>2.85142</v>
      </c>
      <c r="X95" s="55">
        <v>2.76096</v>
      </c>
      <c r="Y95" s="55">
        <v>2.68099</v>
      </c>
    </row>
    <row r="96" spans="1:25" ht="15.75">
      <c r="A96" s="54">
        <v>17</v>
      </c>
      <c r="B96" s="55">
        <v>2.84697</v>
      </c>
      <c r="C96" s="55">
        <v>2.704</v>
      </c>
      <c r="D96" s="55">
        <v>2.70038</v>
      </c>
      <c r="E96" s="55">
        <v>2.66623</v>
      </c>
      <c r="F96" s="55">
        <v>2.72952</v>
      </c>
      <c r="G96" s="55">
        <v>2.72495</v>
      </c>
      <c r="H96" s="55">
        <v>2.85138</v>
      </c>
      <c r="I96" s="55">
        <v>3.04374</v>
      </c>
      <c r="J96" s="55">
        <v>3.0375</v>
      </c>
      <c r="K96" s="55">
        <v>3.08005</v>
      </c>
      <c r="L96" s="55">
        <v>3.15349</v>
      </c>
      <c r="M96" s="55">
        <v>3.07836</v>
      </c>
      <c r="N96" s="55">
        <v>3.08165</v>
      </c>
      <c r="O96" s="55">
        <v>3.09545</v>
      </c>
      <c r="P96" s="55">
        <v>3.09426</v>
      </c>
      <c r="Q96" s="55">
        <v>3.08977</v>
      </c>
      <c r="R96" s="55">
        <v>3.12294</v>
      </c>
      <c r="S96" s="55">
        <v>3.12466</v>
      </c>
      <c r="T96" s="55">
        <v>3.12987</v>
      </c>
      <c r="U96" s="55">
        <v>3.10405</v>
      </c>
      <c r="V96" s="55">
        <v>3.08826</v>
      </c>
      <c r="W96" s="55">
        <v>3.02271</v>
      </c>
      <c r="X96" s="55">
        <v>2.86947</v>
      </c>
      <c r="Y96" s="55">
        <v>2.75257</v>
      </c>
    </row>
    <row r="97" spans="1:25" ht="15.75">
      <c r="A97" s="54">
        <v>18</v>
      </c>
      <c r="B97" s="55">
        <v>2.65187</v>
      </c>
      <c r="C97" s="55">
        <v>2.63101</v>
      </c>
      <c r="D97" s="55">
        <v>2.64814</v>
      </c>
      <c r="E97" s="55">
        <v>2.62368</v>
      </c>
      <c r="F97" s="55">
        <v>2.6551</v>
      </c>
      <c r="G97" s="55">
        <v>2.66392</v>
      </c>
      <c r="H97" s="55">
        <v>2.81702</v>
      </c>
      <c r="I97" s="55">
        <v>3.02954</v>
      </c>
      <c r="J97" s="55">
        <v>3.09191</v>
      </c>
      <c r="K97" s="55">
        <v>3.11353</v>
      </c>
      <c r="L97" s="55">
        <v>3.14582</v>
      </c>
      <c r="M97" s="55">
        <v>3.13283</v>
      </c>
      <c r="N97" s="55">
        <v>3.09438</v>
      </c>
      <c r="O97" s="55">
        <v>3.11961</v>
      </c>
      <c r="P97" s="55">
        <v>3.09659</v>
      </c>
      <c r="Q97" s="55">
        <v>2.94717</v>
      </c>
      <c r="R97" s="55">
        <v>2.9504</v>
      </c>
      <c r="S97" s="55">
        <v>2.92943</v>
      </c>
      <c r="T97" s="55">
        <v>3.04932</v>
      </c>
      <c r="U97" s="55">
        <v>2.9435</v>
      </c>
      <c r="V97" s="55">
        <v>2.68664</v>
      </c>
      <c r="W97" s="55">
        <v>2.68665</v>
      </c>
      <c r="X97" s="55">
        <v>2.54687</v>
      </c>
      <c r="Y97" s="55">
        <v>2.51794</v>
      </c>
    </row>
    <row r="98" spans="1:25" ht="15.75">
      <c r="A98" s="54">
        <v>19</v>
      </c>
      <c r="B98" s="55">
        <v>2.63135</v>
      </c>
      <c r="C98" s="55">
        <v>2.62952</v>
      </c>
      <c r="D98" s="55">
        <v>2.63969</v>
      </c>
      <c r="E98" s="55">
        <v>2.63195</v>
      </c>
      <c r="F98" s="55">
        <v>2.64441</v>
      </c>
      <c r="G98" s="55">
        <v>2.64597</v>
      </c>
      <c r="H98" s="55">
        <v>2.69949</v>
      </c>
      <c r="I98" s="55">
        <v>2.89282</v>
      </c>
      <c r="J98" s="55">
        <v>2.95543</v>
      </c>
      <c r="K98" s="55">
        <v>3.01027</v>
      </c>
      <c r="L98" s="55">
        <v>3.00756</v>
      </c>
      <c r="M98" s="55">
        <v>2.98622</v>
      </c>
      <c r="N98" s="55">
        <v>3.00697</v>
      </c>
      <c r="O98" s="55">
        <v>3.00359</v>
      </c>
      <c r="P98" s="55">
        <v>3.00398</v>
      </c>
      <c r="Q98" s="55">
        <v>2.95737</v>
      </c>
      <c r="R98" s="55">
        <v>2.96372</v>
      </c>
      <c r="S98" s="55">
        <v>2.96447</v>
      </c>
      <c r="T98" s="55">
        <v>2.95576</v>
      </c>
      <c r="U98" s="55">
        <v>2.93517</v>
      </c>
      <c r="V98" s="55">
        <v>2.90848</v>
      </c>
      <c r="W98" s="55">
        <v>2.66093</v>
      </c>
      <c r="X98" s="55">
        <v>2.62474</v>
      </c>
      <c r="Y98" s="55">
        <v>2.62096</v>
      </c>
    </row>
    <row r="99" spans="1:25" ht="15.75">
      <c r="A99" s="54">
        <v>20</v>
      </c>
      <c r="B99" s="55">
        <v>2.62411</v>
      </c>
      <c r="C99" s="55">
        <v>2.62349</v>
      </c>
      <c r="D99" s="55">
        <v>2.62453</v>
      </c>
      <c r="E99" s="55">
        <v>2.6219</v>
      </c>
      <c r="F99" s="55">
        <v>2.62795</v>
      </c>
      <c r="G99" s="55">
        <v>2.65048</v>
      </c>
      <c r="H99" s="55">
        <v>2.70746</v>
      </c>
      <c r="I99" s="55">
        <v>2.83248</v>
      </c>
      <c r="J99" s="55">
        <v>2.99113</v>
      </c>
      <c r="K99" s="55">
        <v>3.06208</v>
      </c>
      <c r="L99" s="55">
        <v>3.05749</v>
      </c>
      <c r="M99" s="55">
        <v>3.04119</v>
      </c>
      <c r="N99" s="55">
        <v>3.03837</v>
      </c>
      <c r="O99" s="55">
        <v>3.02693</v>
      </c>
      <c r="P99" s="55">
        <v>3.01267</v>
      </c>
      <c r="Q99" s="55">
        <v>3.01091</v>
      </c>
      <c r="R99" s="55">
        <v>2.99872</v>
      </c>
      <c r="S99" s="55">
        <v>2.99038</v>
      </c>
      <c r="T99" s="55">
        <v>2.97418</v>
      </c>
      <c r="U99" s="55">
        <v>2.92748</v>
      </c>
      <c r="V99" s="55">
        <v>2.71346</v>
      </c>
      <c r="W99" s="55">
        <v>2.65938</v>
      </c>
      <c r="X99" s="55">
        <v>2.63296</v>
      </c>
      <c r="Y99" s="55">
        <v>2.62696</v>
      </c>
    </row>
    <row r="100" spans="1:25" ht="15.75">
      <c r="A100" s="54">
        <v>21</v>
      </c>
      <c r="B100" s="55">
        <v>2.84378</v>
      </c>
      <c r="C100" s="55">
        <v>2.7959</v>
      </c>
      <c r="D100" s="55">
        <v>2.75712</v>
      </c>
      <c r="E100" s="55">
        <v>2.52557</v>
      </c>
      <c r="F100" s="55">
        <v>2.6165</v>
      </c>
      <c r="G100" s="55">
        <v>2.62843</v>
      </c>
      <c r="H100" s="55">
        <v>2.70979</v>
      </c>
      <c r="I100" s="55">
        <v>2.91039</v>
      </c>
      <c r="J100" s="55">
        <v>3.07298</v>
      </c>
      <c r="K100" s="55">
        <v>3.12523</v>
      </c>
      <c r="L100" s="55">
        <v>3.16496</v>
      </c>
      <c r="M100" s="55">
        <v>3.17159</v>
      </c>
      <c r="N100" s="55">
        <v>3.16989</v>
      </c>
      <c r="O100" s="55">
        <v>3.16403</v>
      </c>
      <c r="P100" s="55">
        <v>3.14676</v>
      </c>
      <c r="Q100" s="55">
        <v>3.12234</v>
      </c>
      <c r="R100" s="55">
        <v>3.10964</v>
      </c>
      <c r="S100" s="55">
        <v>3.13027</v>
      </c>
      <c r="T100" s="55">
        <v>3.13652</v>
      </c>
      <c r="U100" s="55">
        <v>3.10524</v>
      </c>
      <c r="V100" s="55">
        <v>3.03633</v>
      </c>
      <c r="W100" s="55">
        <v>3.06486</v>
      </c>
      <c r="X100" s="55">
        <v>2.77538</v>
      </c>
      <c r="Y100" s="55">
        <v>2.62933</v>
      </c>
    </row>
    <row r="101" spans="1:25" ht="15.75">
      <c r="A101" s="54">
        <v>22</v>
      </c>
      <c r="B101" s="55">
        <v>2.63005</v>
      </c>
      <c r="C101" s="55">
        <v>2.62273</v>
      </c>
      <c r="D101" s="55">
        <v>2.62241</v>
      </c>
      <c r="E101" s="55">
        <v>2.62872</v>
      </c>
      <c r="F101" s="55">
        <v>2.68881</v>
      </c>
      <c r="G101" s="55">
        <v>2.69579</v>
      </c>
      <c r="H101" s="55">
        <v>2.75094</v>
      </c>
      <c r="I101" s="55">
        <v>2.78056</v>
      </c>
      <c r="J101" s="55">
        <v>2.92883</v>
      </c>
      <c r="K101" s="55">
        <v>3.03558</v>
      </c>
      <c r="L101" s="55">
        <v>3.09255</v>
      </c>
      <c r="M101" s="55">
        <v>3.09638</v>
      </c>
      <c r="N101" s="55">
        <v>3.09439</v>
      </c>
      <c r="O101" s="55">
        <v>3.1149</v>
      </c>
      <c r="P101" s="55">
        <v>3.13491</v>
      </c>
      <c r="Q101" s="55">
        <v>3.11983</v>
      </c>
      <c r="R101" s="55">
        <v>3.1253</v>
      </c>
      <c r="S101" s="55">
        <v>3.09715</v>
      </c>
      <c r="T101" s="55">
        <v>3.10055</v>
      </c>
      <c r="U101" s="55">
        <v>3.0874</v>
      </c>
      <c r="V101" s="55">
        <v>3.01863</v>
      </c>
      <c r="W101" s="55">
        <v>3.00373</v>
      </c>
      <c r="X101" s="55">
        <v>2.87837</v>
      </c>
      <c r="Y101" s="55">
        <v>2.85089</v>
      </c>
    </row>
    <row r="102" spans="1:25" ht="15.75">
      <c r="A102" s="54">
        <v>23</v>
      </c>
      <c r="B102" s="55">
        <v>2.62322</v>
      </c>
      <c r="C102" s="55">
        <v>2.62108</v>
      </c>
      <c r="D102" s="55">
        <v>2.61581</v>
      </c>
      <c r="E102" s="55">
        <v>2.61376</v>
      </c>
      <c r="F102" s="55">
        <v>2.62228</v>
      </c>
      <c r="G102" s="55">
        <v>2.76144</v>
      </c>
      <c r="H102" s="55">
        <v>2.85534</v>
      </c>
      <c r="I102" s="55">
        <v>3.04117</v>
      </c>
      <c r="J102" s="55">
        <v>3.17243</v>
      </c>
      <c r="K102" s="55">
        <v>3.25095</v>
      </c>
      <c r="L102" s="55">
        <v>3.2493</v>
      </c>
      <c r="M102" s="55">
        <v>3.2413</v>
      </c>
      <c r="N102" s="55">
        <v>3.21762</v>
      </c>
      <c r="O102" s="55">
        <v>3.21965</v>
      </c>
      <c r="P102" s="55">
        <v>3.287</v>
      </c>
      <c r="Q102" s="55">
        <v>2.97781</v>
      </c>
      <c r="R102" s="55">
        <v>2.9621</v>
      </c>
      <c r="S102" s="55">
        <v>2.95241</v>
      </c>
      <c r="T102" s="55">
        <v>3.08433</v>
      </c>
      <c r="U102" s="55">
        <v>3.0347</v>
      </c>
      <c r="V102" s="55">
        <v>2.93215</v>
      </c>
      <c r="W102" s="55">
        <v>2.81368</v>
      </c>
      <c r="X102" s="55">
        <v>2.6288</v>
      </c>
      <c r="Y102" s="55">
        <v>2.62412</v>
      </c>
    </row>
    <row r="103" spans="1:25" ht="15.75">
      <c r="A103" s="54">
        <v>24</v>
      </c>
      <c r="B103" s="55">
        <v>2.62897</v>
      </c>
      <c r="C103" s="55">
        <v>2.62948</v>
      </c>
      <c r="D103" s="55">
        <v>2.62703</v>
      </c>
      <c r="E103" s="55">
        <v>2.62613</v>
      </c>
      <c r="F103" s="55">
        <v>2.62582</v>
      </c>
      <c r="G103" s="55">
        <v>2.63409</v>
      </c>
      <c r="H103" s="55">
        <v>2.77827</v>
      </c>
      <c r="I103" s="55">
        <v>2.93562</v>
      </c>
      <c r="J103" s="55">
        <v>2.96561</v>
      </c>
      <c r="K103" s="55">
        <v>3.11602</v>
      </c>
      <c r="L103" s="55">
        <v>3.11836</v>
      </c>
      <c r="M103" s="55">
        <v>3.09834</v>
      </c>
      <c r="N103" s="55">
        <v>2.85793</v>
      </c>
      <c r="O103" s="55">
        <v>3.03755</v>
      </c>
      <c r="P103" s="55">
        <v>2.84111</v>
      </c>
      <c r="Q103" s="55">
        <v>2.83534</v>
      </c>
      <c r="R103" s="55">
        <v>2.84717</v>
      </c>
      <c r="S103" s="55">
        <v>2.85857</v>
      </c>
      <c r="T103" s="55">
        <v>2.85805</v>
      </c>
      <c r="U103" s="55">
        <v>2.85848</v>
      </c>
      <c r="V103" s="55">
        <v>2.84548</v>
      </c>
      <c r="W103" s="55">
        <v>2.69515</v>
      </c>
      <c r="X103" s="55">
        <v>2.62871</v>
      </c>
      <c r="Y103" s="55">
        <v>2.62608</v>
      </c>
    </row>
    <row r="104" spans="1:25" ht="15.75">
      <c r="A104" s="54">
        <v>25</v>
      </c>
      <c r="B104" s="55">
        <v>2.61859</v>
      </c>
      <c r="C104" s="55">
        <v>2.61835</v>
      </c>
      <c r="D104" s="55">
        <v>2.61848</v>
      </c>
      <c r="E104" s="55">
        <v>2.61846</v>
      </c>
      <c r="F104" s="55">
        <v>2.61986</v>
      </c>
      <c r="G104" s="55">
        <v>2.62621</v>
      </c>
      <c r="H104" s="55">
        <v>2.7555</v>
      </c>
      <c r="I104" s="55">
        <v>2.96647</v>
      </c>
      <c r="J104" s="55">
        <v>3.00369</v>
      </c>
      <c r="K104" s="55">
        <v>3.11365</v>
      </c>
      <c r="L104" s="55">
        <v>3.11907</v>
      </c>
      <c r="M104" s="55">
        <v>3.11899</v>
      </c>
      <c r="N104" s="55">
        <v>3.10615</v>
      </c>
      <c r="O104" s="55">
        <v>3.10324</v>
      </c>
      <c r="P104" s="55">
        <v>3.0887</v>
      </c>
      <c r="Q104" s="55">
        <v>3.07027</v>
      </c>
      <c r="R104" s="55">
        <v>3.04818</v>
      </c>
      <c r="S104" s="55">
        <v>3.02334</v>
      </c>
      <c r="T104" s="55">
        <v>2.99188</v>
      </c>
      <c r="U104" s="55">
        <v>2.95705</v>
      </c>
      <c r="V104" s="55">
        <v>2.91792</v>
      </c>
      <c r="W104" s="55">
        <v>2.85467</v>
      </c>
      <c r="X104" s="55">
        <v>2.70666</v>
      </c>
      <c r="Y104" s="55">
        <v>2.64084</v>
      </c>
    </row>
    <row r="105" spans="1:25" ht="15.75">
      <c r="A105" s="54">
        <v>26</v>
      </c>
      <c r="B105" s="55">
        <v>2.63181</v>
      </c>
      <c r="C105" s="55">
        <v>2.62967</v>
      </c>
      <c r="D105" s="55">
        <v>2.62808</v>
      </c>
      <c r="E105" s="55">
        <v>2.62684</v>
      </c>
      <c r="F105" s="55">
        <v>2.62516</v>
      </c>
      <c r="G105" s="55">
        <v>2.62765</v>
      </c>
      <c r="H105" s="55">
        <v>2.82418</v>
      </c>
      <c r="I105" s="55">
        <v>3.01809</v>
      </c>
      <c r="J105" s="55">
        <v>3.04682</v>
      </c>
      <c r="K105" s="55">
        <v>3.09489</v>
      </c>
      <c r="L105" s="55">
        <v>2.97107</v>
      </c>
      <c r="M105" s="55">
        <v>2.96696</v>
      </c>
      <c r="N105" s="55">
        <v>2.9705</v>
      </c>
      <c r="O105" s="55">
        <v>3.09686</v>
      </c>
      <c r="P105" s="55">
        <v>3.09238</v>
      </c>
      <c r="Q105" s="55">
        <v>3.15905</v>
      </c>
      <c r="R105" s="55">
        <v>3.14923</v>
      </c>
      <c r="S105" s="55">
        <v>3.13614</v>
      </c>
      <c r="T105" s="55">
        <v>3.07264</v>
      </c>
      <c r="U105" s="55">
        <v>3.05671</v>
      </c>
      <c r="V105" s="55">
        <v>2.95626</v>
      </c>
      <c r="W105" s="55">
        <v>2.70869</v>
      </c>
      <c r="X105" s="55">
        <v>2.61296</v>
      </c>
      <c r="Y105" s="55">
        <v>2.62565</v>
      </c>
    </row>
    <row r="106" spans="1:25" ht="15.75">
      <c r="A106" s="54">
        <v>27</v>
      </c>
      <c r="B106" s="55">
        <v>2.62963</v>
      </c>
      <c r="C106" s="55">
        <v>2.62987</v>
      </c>
      <c r="D106" s="55">
        <v>2.63568</v>
      </c>
      <c r="E106" s="55">
        <v>2.62631</v>
      </c>
      <c r="F106" s="55">
        <v>2.62829</v>
      </c>
      <c r="G106" s="55">
        <v>2.8013</v>
      </c>
      <c r="H106" s="55">
        <v>2.85808</v>
      </c>
      <c r="I106" s="55">
        <v>3.07803</v>
      </c>
      <c r="J106" s="55">
        <v>3.09795</v>
      </c>
      <c r="K106" s="55">
        <v>3.19406</v>
      </c>
      <c r="L106" s="55">
        <v>3.20503</v>
      </c>
      <c r="M106" s="55">
        <v>3.19273</v>
      </c>
      <c r="N106" s="55">
        <v>3.17489</v>
      </c>
      <c r="O106" s="55">
        <v>3.18875</v>
      </c>
      <c r="P106" s="55">
        <v>3.16881</v>
      </c>
      <c r="Q106" s="55">
        <v>3.14098</v>
      </c>
      <c r="R106" s="55">
        <v>3.15294</v>
      </c>
      <c r="S106" s="55">
        <v>3.13137</v>
      </c>
      <c r="T106" s="55">
        <v>3.06494</v>
      </c>
      <c r="U106" s="55">
        <v>3.02703</v>
      </c>
      <c r="V106" s="55">
        <v>2.91884</v>
      </c>
      <c r="W106" s="55">
        <v>2.88769</v>
      </c>
      <c r="X106" s="55">
        <v>2.92988</v>
      </c>
      <c r="Y106" s="55">
        <v>2.89776</v>
      </c>
    </row>
    <row r="107" spans="1:25" ht="15.75">
      <c r="A107" s="54">
        <v>28</v>
      </c>
      <c r="B107" s="55">
        <v>2.91363</v>
      </c>
      <c r="C107" s="55">
        <v>2.88406</v>
      </c>
      <c r="D107" s="55">
        <v>2.79034</v>
      </c>
      <c r="E107" s="55">
        <v>2.72738</v>
      </c>
      <c r="F107" s="55">
        <v>2.77113</v>
      </c>
      <c r="G107" s="55">
        <v>2.78788</v>
      </c>
      <c r="H107" s="55">
        <v>2.84075</v>
      </c>
      <c r="I107" s="55">
        <v>2.96331</v>
      </c>
      <c r="J107" s="55">
        <v>3.10507</v>
      </c>
      <c r="K107" s="55">
        <v>3.11283</v>
      </c>
      <c r="L107" s="55">
        <v>3.1224</v>
      </c>
      <c r="M107" s="55">
        <v>3.11143</v>
      </c>
      <c r="N107" s="55">
        <v>3.09887</v>
      </c>
      <c r="O107" s="55">
        <v>3.08217</v>
      </c>
      <c r="P107" s="55">
        <v>3.05737</v>
      </c>
      <c r="Q107" s="55">
        <v>3.05473</v>
      </c>
      <c r="R107" s="55">
        <v>3.06124</v>
      </c>
      <c r="S107" s="55">
        <v>3.06449</v>
      </c>
      <c r="T107" s="55">
        <v>3.03142</v>
      </c>
      <c r="U107" s="55">
        <v>3.03711</v>
      </c>
      <c r="V107" s="55">
        <v>3.00379</v>
      </c>
      <c r="W107" s="55">
        <v>3.00128</v>
      </c>
      <c r="X107" s="55">
        <v>2.96888</v>
      </c>
      <c r="Y107" s="55">
        <v>2.90442</v>
      </c>
    </row>
    <row r="108" spans="1:25" ht="15.75">
      <c r="A108" s="54">
        <v>29</v>
      </c>
      <c r="B108" s="55">
        <v>2.90841</v>
      </c>
      <c r="C108" s="55">
        <v>2.80949</v>
      </c>
      <c r="D108" s="55">
        <v>2.7355</v>
      </c>
      <c r="E108" s="55">
        <v>2.72659</v>
      </c>
      <c r="F108" s="55">
        <v>2.75955</v>
      </c>
      <c r="G108" s="55">
        <v>2.74412</v>
      </c>
      <c r="H108" s="55">
        <v>2.75072</v>
      </c>
      <c r="I108" s="55">
        <v>2.80176</v>
      </c>
      <c r="J108" s="55">
        <v>2.84919</v>
      </c>
      <c r="K108" s="55">
        <v>3.08741</v>
      </c>
      <c r="L108" s="55">
        <v>3.11869</v>
      </c>
      <c r="M108" s="55">
        <v>3.1208</v>
      </c>
      <c r="N108" s="55">
        <v>3.1222</v>
      </c>
      <c r="O108" s="55">
        <v>3.10512</v>
      </c>
      <c r="P108" s="55">
        <v>3.10529</v>
      </c>
      <c r="Q108" s="55">
        <v>3.0796</v>
      </c>
      <c r="R108" s="55">
        <v>3.09117</v>
      </c>
      <c r="S108" s="55">
        <v>3.10656</v>
      </c>
      <c r="T108" s="55">
        <v>3.06628</v>
      </c>
      <c r="U108" s="55">
        <v>3.06928</v>
      </c>
      <c r="V108" s="55">
        <v>3.06935</v>
      </c>
      <c r="W108" s="55">
        <v>3.0624</v>
      </c>
      <c r="X108" s="55">
        <v>3.01642</v>
      </c>
      <c r="Y108" s="55">
        <v>2.96162</v>
      </c>
    </row>
    <row r="109" spans="1:25" ht="15.75">
      <c r="A109" s="54">
        <v>30</v>
      </c>
      <c r="B109" s="55">
        <v>2.9234</v>
      </c>
      <c r="C109" s="55">
        <v>2.74609</v>
      </c>
      <c r="D109" s="55">
        <v>2.74398</v>
      </c>
      <c r="E109" s="55">
        <v>2.68363</v>
      </c>
      <c r="F109" s="55">
        <v>2.71664</v>
      </c>
      <c r="G109" s="55">
        <v>2.74726</v>
      </c>
      <c r="H109" s="55">
        <v>2.86686</v>
      </c>
      <c r="I109" s="55">
        <v>3.07361</v>
      </c>
      <c r="J109" s="55">
        <v>3.08776</v>
      </c>
      <c r="K109" s="55">
        <v>3.06695</v>
      </c>
      <c r="L109" s="55">
        <v>3.06018</v>
      </c>
      <c r="M109" s="55">
        <v>3.05275</v>
      </c>
      <c r="N109" s="55">
        <v>3.034</v>
      </c>
      <c r="O109" s="55">
        <v>3.04372</v>
      </c>
      <c r="P109" s="55">
        <v>3.02391</v>
      </c>
      <c r="Q109" s="55">
        <v>2.90158</v>
      </c>
      <c r="R109" s="55">
        <v>2.89945</v>
      </c>
      <c r="S109" s="55">
        <v>2.89817</v>
      </c>
      <c r="T109" s="55">
        <v>2.88767</v>
      </c>
      <c r="U109" s="55">
        <v>2.87459</v>
      </c>
      <c r="V109" s="55">
        <v>2.85956</v>
      </c>
      <c r="W109" s="55">
        <v>2.79997</v>
      </c>
      <c r="X109" s="55">
        <v>2.71406</v>
      </c>
      <c r="Y109" s="55">
        <v>2.71856</v>
      </c>
    </row>
    <row r="110" spans="1:25" ht="15.75">
      <c r="A110" s="54">
        <v>31</v>
      </c>
      <c r="B110" s="55">
        <v>1.91373</v>
      </c>
      <c r="C110" s="55">
        <v>1.91373</v>
      </c>
      <c r="D110" s="55">
        <v>1.91373</v>
      </c>
      <c r="E110" s="55">
        <v>1.91373</v>
      </c>
      <c r="F110" s="55">
        <v>1.91373</v>
      </c>
      <c r="G110" s="55">
        <v>1.91373</v>
      </c>
      <c r="H110" s="55">
        <v>1.91373</v>
      </c>
      <c r="I110" s="55">
        <v>1.91373</v>
      </c>
      <c r="J110" s="55">
        <v>1.91373</v>
      </c>
      <c r="K110" s="55">
        <v>1.91373</v>
      </c>
      <c r="L110" s="55">
        <v>1.91373</v>
      </c>
      <c r="M110" s="55">
        <v>1.91373</v>
      </c>
      <c r="N110" s="55">
        <v>1.91373</v>
      </c>
      <c r="O110" s="55">
        <v>1.91373</v>
      </c>
      <c r="P110" s="55">
        <v>1.91373</v>
      </c>
      <c r="Q110" s="55">
        <v>1.91373</v>
      </c>
      <c r="R110" s="55">
        <v>1.91373</v>
      </c>
      <c r="S110" s="55">
        <v>1.91373</v>
      </c>
      <c r="T110" s="55">
        <v>1.91373</v>
      </c>
      <c r="U110" s="55">
        <v>1.91373</v>
      </c>
      <c r="V110" s="55">
        <v>1.91373</v>
      </c>
      <c r="W110" s="55">
        <v>1.91373</v>
      </c>
      <c r="X110" s="55">
        <v>1.91373</v>
      </c>
      <c r="Y110" s="55">
        <v>1.91373</v>
      </c>
    </row>
    <row r="113" spans="1:25" ht="15.75">
      <c r="A113" s="92" t="s">
        <v>33</v>
      </c>
      <c r="B113" s="92" t="s">
        <v>61</v>
      </c>
      <c r="C113" s="92"/>
      <c r="D113" s="92"/>
      <c r="E113" s="92"/>
      <c r="F113" s="92"/>
      <c r="G113" s="92"/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  <c r="S113" s="92"/>
      <c r="T113" s="92"/>
      <c r="U113" s="92"/>
      <c r="V113" s="92"/>
      <c r="W113" s="92"/>
      <c r="X113" s="92"/>
      <c r="Y113" s="92"/>
    </row>
    <row r="114" spans="1:25" ht="15.75">
      <c r="A114" s="92"/>
      <c r="B114" s="53" t="s">
        <v>35</v>
      </c>
      <c r="C114" s="53" t="s">
        <v>36</v>
      </c>
      <c r="D114" s="53" t="s">
        <v>37</v>
      </c>
      <c r="E114" s="53" t="s">
        <v>38</v>
      </c>
      <c r="F114" s="53" t="s">
        <v>39</v>
      </c>
      <c r="G114" s="53" t="s">
        <v>40</v>
      </c>
      <c r="H114" s="53" t="s">
        <v>41</v>
      </c>
      <c r="I114" s="53" t="s">
        <v>42</v>
      </c>
      <c r="J114" s="53" t="s">
        <v>43</v>
      </c>
      <c r="K114" s="53" t="s">
        <v>44</v>
      </c>
      <c r="L114" s="53" t="s">
        <v>45</v>
      </c>
      <c r="M114" s="53" t="s">
        <v>46</v>
      </c>
      <c r="N114" s="53" t="s">
        <v>47</v>
      </c>
      <c r="O114" s="53" t="s">
        <v>48</v>
      </c>
      <c r="P114" s="53" t="s">
        <v>49</v>
      </c>
      <c r="Q114" s="53" t="s">
        <v>50</v>
      </c>
      <c r="R114" s="53" t="s">
        <v>51</v>
      </c>
      <c r="S114" s="53" t="s">
        <v>52</v>
      </c>
      <c r="T114" s="53" t="s">
        <v>53</v>
      </c>
      <c r="U114" s="53" t="s">
        <v>54</v>
      </c>
      <c r="V114" s="53" t="s">
        <v>55</v>
      </c>
      <c r="W114" s="53" t="s">
        <v>56</v>
      </c>
      <c r="X114" s="53" t="s">
        <v>57</v>
      </c>
      <c r="Y114" s="53" t="s">
        <v>58</v>
      </c>
    </row>
    <row r="115" spans="1:25" ht="15.75">
      <c r="A115" s="54">
        <v>1</v>
      </c>
      <c r="B115" s="55">
        <v>2.93504</v>
      </c>
      <c r="C115" s="55">
        <v>2.89181</v>
      </c>
      <c r="D115" s="55">
        <v>2.8264</v>
      </c>
      <c r="E115" s="55">
        <v>2.78485</v>
      </c>
      <c r="F115" s="55">
        <v>2.77965</v>
      </c>
      <c r="G115" s="55">
        <v>2.78268</v>
      </c>
      <c r="H115" s="55">
        <v>2.81323</v>
      </c>
      <c r="I115" s="55">
        <v>2.92743</v>
      </c>
      <c r="J115" s="55">
        <v>3.00929</v>
      </c>
      <c r="K115" s="55">
        <v>3.22073</v>
      </c>
      <c r="L115" s="55">
        <v>3.23174</v>
      </c>
      <c r="M115" s="55">
        <v>3.24491</v>
      </c>
      <c r="N115" s="55">
        <v>3.25692</v>
      </c>
      <c r="O115" s="55">
        <v>3.24695</v>
      </c>
      <c r="P115" s="55">
        <v>3.2264</v>
      </c>
      <c r="Q115" s="55">
        <v>3.20042</v>
      </c>
      <c r="R115" s="55">
        <v>3.24612</v>
      </c>
      <c r="S115" s="55">
        <v>3.23673</v>
      </c>
      <c r="T115" s="55">
        <v>3.22082</v>
      </c>
      <c r="U115" s="55">
        <v>3.20317</v>
      </c>
      <c r="V115" s="55">
        <v>3.14734</v>
      </c>
      <c r="W115" s="55">
        <v>3.04783</v>
      </c>
      <c r="X115" s="55">
        <v>2.95744</v>
      </c>
      <c r="Y115" s="55">
        <v>2.85511</v>
      </c>
    </row>
    <row r="116" spans="1:25" ht="15.75">
      <c r="A116" s="54">
        <v>2</v>
      </c>
      <c r="B116" s="55">
        <v>2.74214</v>
      </c>
      <c r="C116" s="55">
        <v>2.72712</v>
      </c>
      <c r="D116" s="55">
        <v>2.7277</v>
      </c>
      <c r="E116" s="55">
        <v>2.71976</v>
      </c>
      <c r="F116" s="55">
        <v>2.73322</v>
      </c>
      <c r="G116" s="55">
        <v>2.71449</v>
      </c>
      <c r="H116" s="55">
        <v>2.81677</v>
      </c>
      <c r="I116" s="55">
        <v>2.90389</v>
      </c>
      <c r="J116" s="55">
        <v>3.06589</v>
      </c>
      <c r="K116" s="55">
        <v>3.11499</v>
      </c>
      <c r="L116" s="55">
        <v>3.10823</v>
      </c>
      <c r="M116" s="55">
        <v>3.10426</v>
      </c>
      <c r="N116" s="55">
        <v>3.08875</v>
      </c>
      <c r="O116" s="55">
        <v>3.01637</v>
      </c>
      <c r="P116" s="55">
        <v>3.01543</v>
      </c>
      <c r="Q116" s="55">
        <v>3.00247</v>
      </c>
      <c r="R116" s="55">
        <v>3.01566</v>
      </c>
      <c r="S116" s="55">
        <v>3.02983</v>
      </c>
      <c r="T116" s="55">
        <v>3.03597</v>
      </c>
      <c r="U116" s="55">
        <v>3.03398</v>
      </c>
      <c r="V116" s="55">
        <v>3.00636</v>
      </c>
      <c r="W116" s="55">
        <v>2.9658</v>
      </c>
      <c r="X116" s="55">
        <v>2.86004</v>
      </c>
      <c r="Y116" s="55">
        <v>2.7442</v>
      </c>
    </row>
    <row r="117" spans="1:25" ht="15.75">
      <c r="A117" s="54">
        <v>3</v>
      </c>
      <c r="B117" s="55">
        <v>2.83905</v>
      </c>
      <c r="C117" s="55">
        <v>2.80872</v>
      </c>
      <c r="D117" s="55">
        <v>2.77712</v>
      </c>
      <c r="E117" s="55">
        <v>2.68933</v>
      </c>
      <c r="F117" s="55">
        <v>2.69542</v>
      </c>
      <c r="G117" s="55">
        <v>2.80645</v>
      </c>
      <c r="H117" s="55">
        <v>2.89599</v>
      </c>
      <c r="I117" s="55">
        <v>2.94158</v>
      </c>
      <c r="J117" s="55">
        <v>3.10192</v>
      </c>
      <c r="K117" s="55">
        <v>3.13519</v>
      </c>
      <c r="L117" s="55">
        <v>3.08134</v>
      </c>
      <c r="M117" s="55">
        <v>3.07308</v>
      </c>
      <c r="N117" s="55">
        <v>3.0621</v>
      </c>
      <c r="O117" s="55">
        <v>3.07477</v>
      </c>
      <c r="P117" s="55">
        <v>3.06807</v>
      </c>
      <c r="Q117" s="55">
        <v>2.967</v>
      </c>
      <c r="R117" s="55">
        <v>2.97752</v>
      </c>
      <c r="S117" s="55">
        <v>2.98196</v>
      </c>
      <c r="T117" s="55">
        <v>2.99101</v>
      </c>
      <c r="U117" s="55">
        <v>2.96035</v>
      </c>
      <c r="V117" s="55">
        <v>2.9852</v>
      </c>
      <c r="W117" s="55">
        <v>2.90016</v>
      </c>
      <c r="X117" s="55">
        <v>2.8018</v>
      </c>
      <c r="Y117" s="55">
        <v>2.8109</v>
      </c>
    </row>
    <row r="118" spans="1:25" ht="15.75">
      <c r="A118" s="54">
        <v>4</v>
      </c>
      <c r="B118" s="55">
        <v>2.75205</v>
      </c>
      <c r="C118" s="55">
        <v>2.78208</v>
      </c>
      <c r="D118" s="55">
        <v>2.777</v>
      </c>
      <c r="E118" s="55">
        <v>2.74267</v>
      </c>
      <c r="F118" s="55">
        <v>2.79035</v>
      </c>
      <c r="G118" s="55">
        <v>2.81789</v>
      </c>
      <c r="H118" s="55">
        <v>2.87695</v>
      </c>
      <c r="I118" s="55">
        <v>2.97788</v>
      </c>
      <c r="J118" s="55">
        <v>3.12381</v>
      </c>
      <c r="K118" s="55">
        <v>3.18537</v>
      </c>
      <c r="L118" s="55">
        <v>3.17807</v>
      </c>
      <c r="M118" s="55">
        <v>3.17253</v>
      </c>
      <c r="N118" s="55">
        <v>3.13247</v>
      </c>
      <c r="O118" s="55">
        <v>3.13365</v>
      </c>
      <c r="P118" s="55">
        <v>3.12421</v>
      </c>
      <c r="Q118" s="55">
        <v>3.04411</v>
      </c>
      <c r="R118" s="55">
        <v>3.10001</v>
      </c>
      <c r="S118" s="55">
        <v>3.05828</v>
      </c>
      <c r="T118" s="55">
        <v>3.06962</v>
      </c>
      <c r="U118" s="55">
        <v>2.98322</v>
      </c>
      <c r="V118" s="55">
        <v>2.94788</v>
      </c>
      <c r="W118" s="55">
        <v>2.93855</v>
      </c>
      <c r="X118" s="55">
        <v>2.85274</v>
      </c>
      <c r="Y118" s="55">
        <v>2.80881</v>
      </c>
    </row>
    <row r="119" spans="1:25" ht="15.75">
      <c r="A119" s="54">
        <v>5</v>
      </c>
      <c r="B119" s="55">
        <v>2.78593</v>
      </c>
      <c r="C119" s="55">
        <v>2.75762</v>
      </c>
      <c r="D119" s="55">
        <v>2.69347</v>
      </c>
      <c r="E119" s="55">
        <v>2.69798</v>
      </c>
      <c r="F119" s="55">
        <v>2.71177</v>
      </c>
      <c r="G119" s="55">
        <v>2.80565</v>
      </c>
      <c r="H119" s="55">
        <v>2.86506</v>
      </c>
      <c r="I119" s="55">
        <v>2.98977</v>
      </c>
      <c r="J119" s="55">
        <v>3.18605</v>
      </c>
      <c r="K119" s="55">
        <v>3.2309</v>
      </c>
      <c r="L119" s="55">
        <v>3.23935</v>
      </c>
      <c r="M119" s="55">
        <v>3.22611</v>
      </c>
      <c r="N119" s="55">
        <v>3.21245</v>
      </c>
      <c r="O119" s="55">
        <v>3.1941</v>
      </c>
      <c r="P119" s="55">
        <v>3.2175</v>
      </c>
      <c r="Q119" s="55">
        <v>3.16621</v>
      </c>
      <c r="R119" s="55">
        <v>3.18514</v>
      </c>
      <c r="S119" s="55">
        <v>3.20405</v>
      </c>
      <c r="T119" s="55">
        <v>3.15204</v>
      </c>
      <c r="U119" s="55">
        <v>3.09699</v>
      </c>
      <c r="V119" s="55">
        <v>3.02957</v>
      </c>
      <c r="W119" s="55">
        <v>2.94747</v>
      </c>
      <c r="X119" s="55">
        <v>2.89664</v>
      </c>
      <c r="Y119" s="55">
        <v>2.89524</v>
      </c>
    </row>
    <row r="120" spans="1:25" ht="15.75">
      <c r="A120" s="54">
        <v>6</v>
      </c>
      <c r="B120" s="55">
        <v>2.85187</v>
      </c>
      <c r="C120" s="55">
        <v>2.79573</v>
      </c>
      <c r="D120" s="55">
        <v>2.79418</v>
      </c>
      <c r="E120" s="55">
        <v>2.79189</v>
      </c>
      <c r="F120" s="55">
        <v>2.80251</v>
      </c>
      <c r="G120" s="55">
        <v>2.85931</v>
      </c>
      <c r="H120" s="55">
        <v>2.93971</v>
      </c>
      <c r="I120" s="55">
        <v>3.01986</v>
      </c>
      <c r="J120" s="55">
        <v>3.19722</v>
      </c>
      <c r="K120" s="55">
        <v>3.26288</v>
      </c>
      <c r="L120" s="55">
        <v>3.28448</v>
      </c>
      <c r="M120" s="55">
        <v>3.27202</v>
      </c>
      <c r="N120" s="55">
        <v>3.23048</v>
      </c>
      <c r="O120" s="55">
        <v>3.26906</v>
      </c>
      <c r="P120" s="55">
        <v>3.24596</v>
      </c>
      <c r="Q120" s="55">
        <v>3.21225</v>
      </c>
      <c r="R120" s="55">
        <v>3.17264</v>
      </c>
      <c r="S120" s="55">
        <v>3.19504</v>
      </c>
      <c r="T120" s="55">
        <v>3.22391</v>
      </c>
      <c r="U120" s="55">
        <v>3.173</v>
      </c>
      <c r="V120" s="55">
        <v>3.14999</v>
      </c>
      <c r="W120" s="55">
        <v>3.15016</v>
      </c>
      <c r="X120" s="55">
        <v>3.08741</v>
      </c>
      <c r="Y120" s="55">
        <v>2.93984</v>
      </c>
    </row>
    <row r="121" spans="1:25" ht="15.75">
      <c r="A121" s="54">
        <v>7</v>
      </c>
      <c r="B121" s="55">
        <v>2.95649</v>
      </c>
      <c r="C121" s="55">
        <v>2.89666</v>
      </c>
      <c r="D121" s="55">
        <v>2.84965</v>
      </c>
      <c r="E121" s="55">
        <v>2.81872</v>
      </c>
      <c r="F121" s="55">
        <v>2.81941</v>
      </c>
      <c r="G121" s="55">
        <v>2.85924</v>
      </c>
      <c r="H121" s="55">
        <v>2.92873</v>
      </c>
      <c r="I121" s="55">
        <v>2.9382</v>
      </c>
      <c r="J121" s="55">
        <v>3.00061</v>
      </c>
      <c r="K121" s="55">
        <v>3.08242</v>
      </c>
      <c r="L121" s="55">
        <v>3.16782</v>
      </c>
      <c r="M121" s="55">
        <v>3.1976</v>
      </c>
      <c r="N121" s="55">
        <v>3.14302</v>
      </c>
      <c r="O121" s="55">
        <v>3.20833</v>
      </c>
      <c r="P121" s="55">
        <v>3.15421</v>
      </c>
      <c r="Q121" s="55">
        <v>3.111</v>
      </c>
      <c r="R121" s="55">
        <v>3.15273</v>
      </c>
      <c r="S121" s="55">
        <v>3.1301</v>
      </c>
      <c r="T121" s="55">
        <v>3.14437</v>
      </c>
      <c r="U121" s="55">
        <v>3.06597</v>
      </c>
      <c r="V121" s="55">
        <v>2.97752</v>
      </c>
      <c r="W121" s="55">
        <v>2.9657</v>
      </c>
      <c r="X121" s="55">
        <v>2.93272</v>
      </c>
      <c r="Y121" s="55">
        <v>2.87494</v>
      </c>
    </row>
    <row r="122" spans="1:25" ht="15.75">
      <c r="A122" s="54">
        <v>8</v>
      </c>
      <c r="B122" s="55">
        <v>2.81523</v>
      </c>
      <c r="C122" s="55">
        <v>2.76628</v>
      </c>
      <c r="D122" s="55">
        <v>2.76002</v>
      </c>
      <c r="E122" s="55">
        <v>2.75769</v>
      </c>
      <c r="F122" s="55">
        <v>2.76356</v>
      </c>
      <c r="G122" s="55">
        <v>2.76386</v>
      </c>
      <c r="H122" s="55">
        <v>2.79613</v>
      </c>
      <c r="I122" s="55">
        <v>2.81711</v>
      </c>
      <c r="J122" s="55">
        <v>2.85997</v>
      </c>
      <c r="K122" s="55">
        <v>2.96192</v>
      </c>
      <c r="L122" s="55">
        <v>3.00466</v>
      </c>
      <c r="M122" s="55">
        <v>3.03853</v>
      </c>
      <c r="N122" s="55">
        <v>3.02127</v>
      </c>
      <c r="O122" s="55">
        <v>3.03813</v>
      </c>
      <c r="P122" s="55">
        <v>3.03683</v>
      </c>
      <c r="Q122" s="55">
        <v>2.99704</v>
      </c>
      <c r="R122" s="55">
        <v>2.99329</v>
      </c>
      <c r="S122" s="55">
        <v>3.00647</v>
      </c>
      <c r="T122" s="55">
        <v>3.04181</v>
      </c>
      <c r="U122" s="55">
        <v>3.00572</v>
      </c>
      <c r="V122" s="55">
        <v>2.98248</v>
      </c>
      <c r="W122" s="55">
        <v>2.99353</v>
      </c>
      <c r="X122" s="55">
        <v>2.96008</v>
      </c>
      <c r="Y122" s="55">
        <v>2.87848</v>
      </c>
    </row>
    <row r="123" spans="1:25" ht="15.75">
      <c r="A123" s="54">
        <v>9</v>
      </c>
      <c r="B123" s="55">
        <v>2.75784</v>
      </c>
      <c r="C123" s="55">
        <v>2.7348</v>
      </c>
      <c r="D123" s="55">
        <v>2.71356</v>
      </c>
      <c r="E123" s="55">
        <v>2.71334</v>
      </c>
      <c r="F123" s="55">
        <v>2.73839</v>
      </c>
      <c r="G123" s="55">
        <v>2.73961</v>
      </c>
      <c r="H123" s="55">
        <v>2.7843</v>
      </c>
      <c r="I123" s="55">
        <v>2.94992</v>
      </c>
      <c r="J123" s="55">
        <v>3.0147</v>
      </c>
      <c r="K123" s="55">
        <v>3.11352</v>
      </c>
      <c r="L123" s="55">
        <v>3.13693</v>
      </c>
      <c r="M123" s="55">
        <v>3.11781</v>
      </c>
      <c r="N123" s="55">
        <v>3.06904</v>
      </c>
      <c r="O123" s="55">
        <v>3.07421</v>
      </c>
      <c r="P123" s="55">
        <v>3.08192</v>
      </c>
      <c r="Q123" s="55">
        <v>2.99187</v>
      </c>
      <c r="R123" s="55">
        <v>3.00486</v>
      </c>
      <c r="S123" s="55">
        <v>3.05374</v>
      </c>
      <c r="T123" s="55">
        <v>3.10272</v>
      </c>
      <c r="U123" s="55">
        <v>3.08885</v>
      </c>
      <c r="V123" s="55">
        <v>3.02379</v>
      </c>
      <c r="W123" s="55">
        <v>3.00569</v>
      </c>
      <c r="X123" s="55">
        <v>2.92259</v>
      </c>
      <c r="Y123" s="55">
        <v>2.82661</v>
      </c>
    </row>
    <row r="124" spans="1:25" ht="15.75">
      <c r="A124" s="54">
        <v>10</v>
      </c>
      <c r="B124" s="55">
        <v>2.70591</v>
      </c>
      <c r="C124" s="55">
        <v>2.6752</v>
      </c>
      <c r="D124" s="55">
        <v>2.67538</v>
      </c>
      <c r="E124" s="55">
        <v>2.67433</v>
      </c>
      <c r="F124" s="55">
        <v>2.67297</v>
      </c>
      <c r="G124" s="55">
        <v>2.70901</v>
      </c>
      <c r="H124" s="55">
        <v>2.76115</v>
      </c>
      <c r="I124" s="55">
        <v>2.93539</v>
      </c>
      <c r="J124" s="55">
        <v>3.00429</v>
      </c>
      <c r="K124" s="55">
        <v>3.13942</v>
      </c>
      <c r="L124" s="55">
        <v>3.11653</v>
      </c>
      <c r="M124" s="55">
        <v>3.11127</v>
      </c>
      <c r="N124" s="55">
        <v>3.08995</v>
      </c>
      <c r="O124" s="55">
        <v>3.09277</v>
      </c>
      <c r="P124" s="55">
        <v>3.09895</v>
      </c>
      <c r="Q124" s="55">
        <v>3.02027</v>
      </c>
      <c r="R124" s="55">
        <v>3.02617</v>
      </c>
      <c r="S124" s="55">
        <v>3.01717</v>
      </c>
      <c r="T124" s="55">
        <v>3.0358</v>
      </c>
      <c r="U124" s="55">
        <v>2.95944</v>
      </c>
      <c r="V124" s="55">
        <v>2.96561</v>
      </c>
      <c r="W124" s="55">
        <v>2.90158</v>
      </c>
      <c r="X124" s="55">
        <v>2.88513</v>
      </c>
      <c r="Y124" s="55">
        <v>2.82274</v>
      </c>
    </row>
    <row r="125" spans="1:25" ht="15.75">
      <c r="A125" s="54">
        <v>11</v>
      </c>
      <c r="B125" s="55">
        <v>2.74775</v>
      </c>
      <c r="C125" s="55">
        <v>2.72232</v>
      </c>
      <c r="D125" s="55">
        <v>2.70831</v>
      </c>
      <c r="E125" s="55">
        <v>2.67238</v>
      </c>
      <c r="F125" s="55">
        <v>2.67724</v>
      </c>
      <c r="G125" s="55">
        <v>2.71795</v>
      </c>
      <c r="H125" s="55">
        <v>2.74862</v>
      </c>
      <c r="I125" s="55">
        <v>2.91726</v>
      </c>
      <c r="J125" s="55">
        <v>2.99851</v>
      </c>
      <c r="K125" s="55">
        <v>3.00399</v>
      </c>
      <c r="L125" s="55">
        <v>2.99815</v>
      </c>
      <c r="M125" s="55">
        <v>2.99531</v>
      </c>
      <c r="N125" s="55">
        <v>3.01595</v>
      </c>
      <c r="O125" s="55">
        <v>3.03418</v>
      </c>
      <c r="P125" s="55">
        <v>3.00555</v>
      </c>
      <c r="Q125" s="55">
        <v>2.98523</v>
      </c>
      <c r="R125" s="55">
        <v>2.97903</v>
      </c>
      <c r="S125" s="55">
        <v>3.05423</v>
      </c>
      <c r="T125" s="55">
        <v>3.10803</v>
      </c>
      <c r="U125" s="55">
        <v>3.0887</v>
      </c>
      <c r="V125" s="55">
        <v>3.08216</v>
      </c>
      <c r="W125" s="55">
        <v>3.0553</v>
      </c>
      <c r="X125" s="55">
        <v>3.02171</v>
      </c>
      <c r="Y125" s="55">
        <v>2.96144</v>
      </c>
    </row>
    <row r="126" spans="1:25" ht="15.75">
      <c r="A126" s="54">
        <v>12</v>
      </c>
      <c r="B126" s="55">
        <v>2.89414</v>
      </c>
      <c r="C126" s="55">
        <v>2.82081</v>
      </c>
      <c r="D126" s="55">
        <v>2.7534</v>
      </c>
      <c r="E126" s="55">
        <v>2.7272</v>
      </c>
      <c r="F126" s="55">
        <v>2.72944</v>
      </c>
      <c r="G126" s="55">
        <v>2.71308</v>
      </c>
      <c r="H126" s="55">
        <v>2.70715</v>
      </c>
      <c r="I126" s="55">
        <v>2.71972</v>
      </c>
      <c r="J126" s="55">
        <v>2.88305</v>
      </c>
      <c r="K126" s="55">
        <v>2.74322</v>
      </c>
      <c r="L126" s="55">
        <v>2.73886</v>
      </c>
      <c r="M126" s="55">
        <v>2.73913</v>
      </c>
      <c r="N126" s="55">
        <v>2.73931</v>
      </c>
      <c r="O126" s="55">
        <v>2.73681</v>
      </c>
      <c r="P126" s="55">
        <v>2.73542</v>
      </c>
      <c r="Q126" s="55">
        <v>2.73707</v>
      </c>
      <c r="R126" s="55">
        <v>2.73695</v>
      </c>
      <c r="S126" s="55">
        <v>2.73597</v>
      </c>
      <c r="T126" s="55">
        <v>2.73381</v>
      </c>
      <c r="U126" s="55">
        <v>2.73214</v>
      </c>
      <c r="V126" s="55">
        <v>2.73099</v>
      </c>
      <c r="W126" s="55">
        <v>2.71618</v>
      </c>
      <c r="X126" s="55">
        <v>2.8436</v>
      </c>
      <c r="Y126" s="55">
        <v>2.72238</v>
      </c>
    </row>
    <row r="127" spans="1:25" ht="15.75">
      <c r="A127" s="54">
        <v>13</v>
      </c>
      <c r="B127" s="55">
        <v>2.9038</v>
      </c>
      <c r="C127" s="55">
        <v>2.79477</v>
      </c>
      <c r="D127" s="55">
        <v>2.77866</v>
      </c>
      <c r="E127" s="55">
        <v>2.64928</v>
      </c>
      <c r="F127" s="55">
        <v>2.67019</v>
      </c>
      <c r="G127" s="55">
        <v>2.66913</v>
      </c>
      <c r="H127" s="55">
        <v>2.59452</v>
      </c>
      <c r="I127" s="55">
        <v>2.66236</v>
      </c>
      <c r="J127" s="55">
        <v>2.70544</v>
      </c>
      <c r="K127" s="55">
        <v>2.74742</v>
      </c>
      <c r="L127" s="55">
        <v>2.74037</v>
      </c>
      <c r="M127" s="55">
        <v>2.74235</v>
      </c>
      <c r="N127" s="55">
        <v>2.74179</v>
      </c>
      <c r="O127" s="55">
        <v>2.76602</v>
      </c>
      <c r="P127" s="55">
        <v>2.74106</v>
      </c>
      <c r="Q127" s="55">
        <v>2.67171</v>
      </c>
      <c r="R127" s="55">
        <v>2.66868</v>
      </c>
      <c r="S127" s="55">
        <v>2.73901</v>
      </c>
      <c r="T127" s="55">
        <v>2.738</v>
      </c>
      <c r="U127" s="55">
        <v>2.73371</v>
      </c>
      <c r="V127" s="55">
        <v>2.57794</v>
      </c>
      <c r="W127" s="55">
        <v>2.55562</v>
      </c>
      <c r="X127" s="55">
        <v>2.52122</v>
      </c>
      <c r="Y127" s="55">
        <v>2.50498</v>
      </c>
    </row>
    <row r="128" spans="1:25" ht="15.75">
      <c r="A128" s="54">
        <v>14</v>
      </c>
      <c r="B128" s="55">
        <v>2.9432</v>
      </c>
      <c r="C128" s="55">
        <v>2.80287</v>
      </c>
      <c r="D128" s="55">
        <v>2.81368</v>
      </c>
      <c r="E128" s="55">
        <v>2.72551</v>
      </c>
      <c r="F128" s="55">
        <v>2.73838</v>
      </c>
      <c r="G128" s="55">
        <v>2.7413</v>
      </c>
      <c r="H128" s="55">
        <v>2.77894</v>
      </c>
      <c r="I128" s="55">
        <v>2.85992</v>
      </c>
      <c r="J128" s="55">
        <v>3.01717</v>
      </c>
      <c r="K128" s="55">
        <v>3.13595</v>
      </c>
      <c r="L128" s="55">
        <v>3.14204</v>
      </c>
      <c r="M128" s="55">
        <v>3.14989</v>
      </c>
      <c r="N128" s="55">
        <v>3.14147</v>
      </c>
      <c r="O128" s="55">
        <v>3.13287</v>
      </c>
      <c r="P128" s="55">
        <v>3.14448</v>
      </c>
      <c r="Q128" s="55">
        <v>3.12958</v>
      </c>
      <c r="R128" s="55">
        <v>3.13873</v>
      </c>
      <c r="S128" s="55">
        <v>3.14592</v>
      </c>
      <c r="T128" s="55">
        <v>3.16574</v>
      </c>
      <c r="U128" s="55">
        <v>3.14014</v>
      </c>
      <c r="V128" s="55">
        <v>3.08025</v>
      </c>
      <c r="W128" s="55">
        <v>3.06193</v>
      </c>
      <c r="X128" s="55">
        <v>3.00337</v>
      </c>
      <c r="Y128" s="55">
        <v>2.84994</v>
      </c>
    </row>
    <row r="129" spans="1:25" ht="15.75">
      <c r="A129" s="54">
        <v>15</v>
      </c>
      <c r="B129" s="55">
        <v>2.8597</v>
      </c>
      <c r="C129" s="55">
        <v>2.85839</v>
      </c>
      <c r="D129" s="55">
        <v>2.76488</v>
      </c>
      <c r="E129" s="55">
        <v>2.74126</v>
      </c>
      <c r="F129" s="55">
        <v>2.74673</v>
      </c>
      <c r="G129" s="55">
        <v>2.75228</v>
      </c>
      <c r="H129" s="55">
        <v>2.76795</v>
      </c>
      <c r="I129" s="55">
        <v>2.78085</v>
      </c>
      <c r="J129" s="55">
        <v>3.00957</v>
      </c>
      <c r="K129" s="55">
        <v>3.12741</v>
      </c>
      <c r="L129" s="55">
        <v>3.15995</v>
      </c>
      <c r="M129" s="55">
        <v>3.16398</v>
      </c>
      <c r="N129" s="55">
        <v>3.17412</v>
      </c>
      <c r="O129" s="55">
        <v>3.16862</v>
      </c>
      <c r="P129" s="55">
        <v>3.16703</v>
      </c>
      <c r="Q129" s="55">
        <v>3.14781</v>
      </c>
      <c r="R129" s="55">
        <v>3.15238</v>
      </c>
      <c r="S129" s="55">
        <v>3.17298</v>
      </c>
      <c r="T129" s="55">
        <v>3.16946</v>
      </c>
      <c r="U129" s="55">
        <v>3.15031</v>
      </c>
      <c r="V129" s="55">
        <v>3.08378</v>
      </c>
      <c r="W129" s="55">
        <v>3.064</v>
      </c>
      <c r="X129" s="55">
        <v>3.03182</v>
      </c>
      <c r="Y129" s="55">
        <v>2.96362</v>
      </c>
    </row>
    <row r="130" spans="1:25" ht="15.75">
      <c r="A130" s="54">
        <v>16</v>
      </c>
      <c r="B130" s="55">
        <v>2.8791</v>
      </c>
      <c r="C130" s="55">
        <v>2.82213</v>
      </c>
      <c r="D130" s="55">
        <v>2.72498</v>
      </c>
      <c r="E130" s="55">
        <v>2.71345</v>
      </c>
      <c r="F130" s="55">
        <v>2.72295</v>
      </c>
      <c r="G130" s="55">
        <v>2.74349</v>
      </c>
      <c r="H130" s="55">
        <v>2.831</v>
      </c>
      <c r="I130" s="55">
        <v>3.01725</v>
      </c>
      <c r="J130" s="55">
        <v>3.09789</v>
      </c>
      <c r="K130" s="55">
        <v>3.10995</v>
      </c>
      <c r="L130" s="55">
        <v>3.10492</v>
      </c>
      <c r="M130" s="55">
        <v>3.10751</v>
      </c>
      <c r="N130" s="55">
        <v>3.13239</v>
      </c>
      <c r="O130" s="55">
        <v>3.13032</v>
      </c>
      <c r="P130" s="55">
        <v>3.10373</v>
      </c>
      <c r="Q130" s="55">
        <v>3.06262</v>
      </c>
      <c r="R130" s="55">
        <v>3.03325</v>
      </c>
      <c r="S130" s="55">
        <v>3.03442</v>
      </c>
      <c r="T130" s="55">
        <v>3.03584</v>
      </c>
      <c r="U130" s="55">
        <v>3.01213</v>
      </c>
      <c r="V130" s="55">
        <v>3.02632</v>
      </c>
      <c r="W130" s="55">
        <v>2.9023</v>
      </c>
      <c r="X130" s="55">
        <v>2.81184</v>
      </c>
      <c r="Y130" s="55">
        <v>2.73187</v>
      </c>
    </row>
    <row r="131" spans="1:25" ht="15.75">
      <c r="A131" s="54">
        <v>17</v>
      </c>
      <c r="B131" s="55">
        <v>2.89785</v>
      </c>
      <c r="C131" s="55">
        <v>2.75488</v>
      </c>
      <c r="D131" s="55">
        <v>2.75126</v>
      </c>
      <c r="E131" s="55">
        <v>2.71711</v>
      </c>
      <c r="F131" s="55">
        <v>2.7804</v>
      </c>
      <c r="G131" s="55">
        <v>2.77583</v>
      </c>
      <c r="H131" s="55">
        <v>2.90226</v>
      </c>
      <c r="I131" s="55">
        <v>3.09462</v>
      </c>
      <c r="J131" s="55">
        <v>3.08838</v>
      </c>
      <c r="K131" s="55">
        <v>3.13093</v>
      </c>
      <c r="L131" s="55">
        <v>3.20437</v>
      </c>
      <c r="M131" s="55">
        <v>3.12924</v>
      </c>
      <c r="N131" s="55">
        <v>3.13253</v>
      </c>
      <c r="O131" s="55">
        <v>3.14633</v>
      </c>
      <c r="P131" s="55">
        <v>3.14514</v>
      </c>
      <c r="Q131" s="55">
        <v>3.14065</v>
      </c>
      <c r="R131" s="55">
        <v>3.17382</v>
      </c>
      <c r="S131" s="55">
        <v>3.17554</v>
      </c>
      <c r="T131" s="55">
        <v>3.18075</v>
      </c>
      <c r="U131" s="55">
        <v>3.15493</v>
      </c>
      <c r="V131" s="55">
        <v>3.13914</v>
      </c>
      <c r="W131" s="55">
        <v>3.07359</v>
      </c>
      <c r="X131" s="55">
        <v>2.92035</v>
      </c>
      <c r="Y131" s="55">
        <v>2.80345</v>
      </c>
    </row>
    <row r="132" spans="1:25" ht="15.75">
      <c r="A132" s="54">
        <v>18</v>
      </c>
      <c r="B132" s="55">
        <v>2.70275</v>
      </c>
      <c r="C132" s="55">
        <v>2.68189</v>
      </c>
      <c r="D132" s="55">
        <v>2.69902</v>
      </c>
      <c r="E132" s="55">
        <v>2.67456</v>
      </c>
      <c r="F132" s="55">
        <v>2.70598</v>
      </c>
      <c r="G132" s="55">
        <v>2.7148</v>
      </c>
      <c r="H132" s="55">
        <v>2.8679</v>
      </c>
      <c r="I132" s="55">
        <v>3.08042</v>
      </c>
      <c r="J132" s="55">
        <v>3.14279</v>
      </c>
      <c r="K132" s="55">
        <v>3.16441</v>
      </c>
      <c r="L132" s="55">
        <v>3.1967</v>
      </c>
      <c r="M132" s="55">
        <v>3.18371</v>
      </c>
      <c r="N132" s="55">
        <v>3.14526</v>
      </c>
      <c r="O132" s="55">
        <v>3.17049</v>
      </c>
      <c r="P132" s="55">
        <v>3.14747</v>
      </c>
      <c r="Q132" s="55">
        <v>2.99805</v>
      </c>
      <c r="R132" s="55">
        <v>3.00128</v>
      </c>
      <c r="S132" s="55">
        <v>2.98031</v>
      </c>
      <c r="T132" s="55">
        <v>3.1002</v>
      </c>
      <c r="U132" s="55">
        <v>2.99438</v>
      </c>
      <c r="V132" s="55">
        <v>2.73752</v>
      </c>
      <c r="W132" s="55">
        <v>2.73753</v>
      </c>
      <c r="X132" s="55">
        <v>2.59775</v>
      </c>
      <c r="Y132" s="55">
        <v>2.56882</v>
      </c>
    </row>
    <row r="133" spans="1:25" ht="15.75">
      <c r="A133" s="54">
        <v>19</v>
      </c>
      <c r="B133" s="55">
        <v>2.68223</v>
      </c>
      <c r="C133" s="55">
        <v>2.6804</v>
      </c>
      <c r="D133" s="55">
        <v>2.69057</v>
      </c>
      <c r="E133" s="55">
        <v>2.68283</v>
      </c>
      <c r="F133" s="55">
        <v>2.69529</v>
      </c>
      <c r="G133" s="55">
        <v>2.69685</v>
      </c>
      <c r="H133" s="55">
        <v>2.75037</v>
      </c>
      <c r="I133" s="55">
        <v>2.9437</v>
      </c>
      <c r="J133" s="55">
        <v>3.00631</v>
      </c>
      <c r="K133" s="55">
        <v>3.06115</v>
      </c>
      <c r="L133" s="55">
        <v>3.05844</v>
      </c>
      <c r="M133" s="55">
        <v>3.0371</v>
      </c>
      <c r="N133" s="55">
        <v>3.05785</v>
      </c>
      <c r="O133" s="55">
        <v>3.05447</v>
      </c>
      <c r="P133" s="55">
        <v>3.05486</v>
      </c>
      <c r="Q133" s="55">
        <v>3.00825</v>
      </c>
      <c r="R133" s="55">
        <v>3.0146</v>
      </c>
      <c r="S133" s="55">
        <v>3.01535</v>
      </c>
      <c r="T133" s="55">
        <v>3.00664</v>
      </c>
      <c r="U133" s="55">
        <v>2.98605</v>
      </c>
      <c r="V133" s="55">
        <v>2.95936</v>
      </c>
      <c r="W133" s="55">
        <v>2.71181</v>
      </c>
      <c r="X133" s="55">
        <v>2.67562</v>
      </c>
      <c r="Y133" s="55">
        <v>2.67184</v>
      </c>
    </row>
    <row r="134" spans="1:25" ht="15.75">
      <c r="A134" s="54">
        <v>20</v>
      </c>
      <c r="B134" s="55">
        <v>2.67499</v>
      </c>
      <c r="C134" s="55">
        <v>2.67437</v>
      </c>
      <c r="D134" s="55">
        <v>2.67541</v>
      </c>
      <c r="E134" s="55">
        <v>2.67278</v>
      </c>
      <c r="F134" s="55">
        <v>2.67883</v>
      </c>
      <c r="G134" s="55">
        <v>2.70136</v>
      </c>
      <c r="H134" s="55">
        <v>2.75834</v>
      </c>
      <c r="I134" s="55">
        <v>2.88336</v>
      </c>
      <c r="J134" s="55">
        <v>3.04201</v>
      </c>
      <c r="K134" s="55">
        <v>3.11296</v>
      </c>
      <c r="L134" s="55">
        <v>3.10837</v>
      </c>
      <c r="M134" s="55">
        <v>3.09207</v>
      </c>
      <c r="N134" s="55">
        <v>3.08925</v>
      </c>
      <c r="O134" s="55">
        <v>3.07781</v>
      </c>
      <c r="P134" s="55">
        <v>3.06355</v>
      </c>
      <c r="Q134" s="55">
        <v>3.06179</v>
      </c>
      <c r="R134" s="55">
        <v>3.0496</v>
      </c>
      <c r="S134" s="55">
        <v>3.04126</v>
      </c>
      <c r="T134" s="55">
        <v>3.02506</v>
      </c>
      <c r="U134" s="55">
        <v>2.97836</v>
      </c>
      <c r="V134" s="55">
        <v>2.76434</v>
      </c>
      <c r="W134" s="55">
        <v>2.71026</v>
      </c>
      <c r="X134" s="55">
        <v>2.68384</v>
      </c>
      <c r="Y134" s="55">
        <v>2.67784</v>
      </c>
    </row>
    <row r="135" spans="1:25" ht="15.75">
      <c r="A135" s="54">
        <v>21</v>
      </c>
      <c r="B135" s="55">
        <v>2.89466</v>
      </c>
      <c r="C135" s="55">
        <v>2.84678</v>
      </c>
      <c r="D135" s="55">
        <v>2.808</v>
      </c>
      <c r="E135" s="55">
        <v>2.57645</v>
      </c>
      <c r="F135" s="55">
        <v>2.66738</v>
      </c>
      <c r="G135" s="55">
        <v>2.67931</v>
      </c>
      <c r="H135" s="55">
        <v>2.76067</v>
      </c>
      <c r="I135" s="55">
        <v>2.96127</v>
      </c>
      <c r="J135" s="55">
        <v>3.12386</v>
      </c>
      <c r="K135" s="55">
        <v>3.17611</v>
      </c>
      <c r="L135" s="55">
        <v>3.21584</v>
      </c>
      <c r="M135" s="55">
        <v>3.22247</v>
      </c>
      <c r="N135" s="55">
        <v>3.22077</v>
      </c>
      <c r="O135" s="55">
        <v>3.21491</v>
      </c>
      <c r="P135" s="55">
        <v>3.19764</v>
      </c>
      <c r="Q135" s="55">
        <v>3.17322</v>
      </c>
      <c r="R135" s="55">
        <v>3.16052</v>
      </c>
      <c r="S135" s="55">
        <v>3.18115</v>
      </c>
      <c r="T135" s="55">
        <v>3.1874</v>
      </c>
      <c r="U135" s="55">
        <v>3.15612</v>
      </c>
      <c r="V135" s="55">
        <v>3.08721</v>
      </c>
      <c r="W135" s="55">
        <v>3.11574</v>
      </c>
      <c r="X135" s="55">
        <v>2.82626</v>
      </c>
      <c r="Y135" s="55">
        <v>2.68021</v>
      </c>
    </row>
    <row r="136" spans="1:25" ht="15.75">
      <c r="A136" s="54">
        <v>22</v>
      </c>
      <c r="B136" s="55">
        <v>2.68093</v>
      </c>
      <c r="C136" s="55">
        <v>2.67361</v>
      </c>
      <c r="D136" s="55">
        <v>2.67329</v>
      </c>
      <c r="E136" s="55">
        <v>2.6796</v>
      </c>
      <c r="F136" s="55">
        <v>2.73969</v>
      </c>
      <c r="G136" s="55">
        <v>2.74667</v>
      </c>
      <c r="H136" s="55">
        <v>2.80182</v>
      </c>
      <c r="I136" s="55">
        <v>2.83144</v>
      </c>
      <c r="J136" s="55">
        <v>2.97971</v>
      </c>
      <c r="K136" s="55">
        <v>3.08646</v>
      </c>
      <c r="L136" s="55">
        <v>3.14343</v>
      </c>
      <c r="M136" s="55">
        <v>3.14726</v>
      </c>
      <c r="N136" s="55">
        <v>3.14527</v>
      </c>
      <c r="O136" s="55">
        <v>3.16578</v>
      </c>
      <c r="P136" s="55">
        <v>3.18579</v>
      </c>
      <c r="Q136" s="55">
        <v>3.17071</v>
      </c>
      <c r="R136" s="55">
        <v>3.17618</v>
      </c>
      <c r="S136" s="55">
        <v>3.14803</v>
      </c>
      <c r="T136" s="55">
        <v>3.15143</v>
      </c>
      <c r="U136" s="55">
        <v>3.13828</v>
      </c>
      <c r="V136" s="55">
        <v>3.06951</v>
      </c>
      <c r="W136" s="55">
        <v>3.05461</v>
      </c>
      <c r="X136" s="55">
        <v>2.92925</v>
      </c>
      <c r="Y136" s="55">
        <v>2.90177</v>
      </c>
    </row>
    <row r="137" spans="1:25" ht="15.75">
      <c r="A137" s="54">
        <v>23</v>
      </c>
      <c r="B137" s="55">
        <v>2.6741</v>
      </c>
      <c r="C137" s="55">
        <v>2.67196</v>
      </c>
      <c r="D137" s="55">
        <v>2.66669</v>
      </c>
      <c r="E137" s="55">
        <v>2.66464</v>
      </c>
      <c r="F137" s="55">
        <v>2.67316</v>
      </c>
      <c r="G137" s="55">
        <v>2.81232</v>
      </c>
      <c r="H137" s="55">
        <v>2.90622</v>
      </c>
      <c r="I137" s="55">
        <v>3.09205</v>
      </c>
      <c r="J137" s="55">
        <v>3.22331</v>
      </c>
      <c r="K137" s="55">
        <v>3.30183</v>
      </c>
      <c r="L137" s="55">
        <v>3.30018</v>
      </c>
      <c r="M137" s="55">
        <v>3.29218</v>
      </c>
      <c r="N137" s="55">
        <v>3.2685</v>
      </c>
      <c r="O137" s="55">
        <v>3.27053</v>
      </c>
      <c r="P137" s="55">
        <v>3.33788</v>
      </c>
      <c r="Q137" s="55">
        <v>3.02869</v>
      </c>
      <c r="R137" s="55">
        <v>3.01298</v>
      </c>
      <c r="S137" s="55">
        <v>3.00329</v>
      </c>
      <c r="T137" s="55">
        <v>3.13521</v>
      </c>
      <c r="U137" s="55">
        <v>3.08558</v>
      </c>
      <c r="V137" s="55">
        <v>2.98303</v>
      </c>
      <c r="W137" s="55">
        <v>2.86456</v>
      </c>
      <c r="X137" s="55">
        <v>2.67968</v>
      </c>
      <c r="Y137" s="55">
        <v>2.675</v>
      </c>
    </row>
    <row r="138" spans="1:25" ht="15.75">
      <c r="A138" s="54">
        <v>24</v>
      </c>
      <c r="B138" s="55">
        <v>2.67985</v>
      </c>
      <c r="C138" s="55">
        <v>2.68036</v>
      </c>
      <c r="D138" s="55">
        <v>2.67791</v>
      </c>
      <c r="E138" s="55">
        <v>2.67701</v>
      </c>
      <c r="F138" s="55">
        <v>2.6767</v>
      </c>
      <c r="G138" s="55">
        <v>2.68497</v>
      </c>
      <c r="H138" s="55">
        <v>2.82915</v>
      </c>
      <c r="I138" s="55">
        <v>2.9865</v>
      </c>
      <c r="J138" s="55">
        <v>3.01649</v>
      </c>
      <c r="K138" s="55">
        <v>3.1669</v>
      </c>
      <c r="L138" s="55">
        <v>3.16924</v>
      </c>
      <c r="M138" s="55">
        <v>3.14922</v>
      </c>
      <c r="N138" s="55">
        <v>2.90881</v>
      </c>
      <c r="O138" s="55">
        <v>3.08843</v>
      </c>
      <c r="P138" s="55">
        <v>2.89199</v>
      </c>
      <c r="Q138" s="55">
        <v>2.88622</v>
      </c>
      <c r="R138" s="55">
        <v>2.89805</v>
      </c>
      <c r="S138" s="55">
        <v>2.90945</v>
      </c>
      <c r="T138" s="55">
        <v>2.90893</v>
      </c>
      <c r="U138" s="55">
        <v>2.90936</v>
      </c>
      <c r="V138" s="55">
        <v>2.89636</v>
      </c>
      <c r="W138" s="55">
        <v>2.74603</v>
      </c>
      <c r="X138" s="55">
        <v>2.67959</v>
      </c>
      <c r="Y138" s="55">
        <v>2.67696</v>
      </c>
    </row>
    <row r="139" spans="1:25" ht="15.75">
      <c r="A139" s="54">
        <v>25</v>
      </c>
      <c r="B139" s="55">
        <v>2.66947</v>
      </c>
      <c r="C139" s="55">
        <v>2.66923</v>
      </c>
      <c r="D139" s="55">
        <v>2.66936</v>
      </c>
      <c r="E139" s="55">
        <v>2.66934</v>
      </c>
      <c r="F139" s="55">
        <v>2.67074</v>
      </c>
      <c r="G139" s="55">
        <v>2.67709</v>
      </c>
      <c r="H139" s="55">
        <v>2.80638</v>
      </c>
      <c r="I139" s="55">
        <v>3.01735</v>
      </c>
      <c r="J139" s="55">
        <v>3.05457</v>
      </c>
      <c r="K139" s="55">
        <v>3.16453</v>
      </c>
      <c r="L139" s="55">
        <v>3.16995</v>
      </c>
      <c r="M139" s="55">
        <v>3.16987</v>
      </c>
      <c r="N139" s="55">
        <v>3.15703</v>
      </c>
      <c r="O139" s="55">
        <v>3.15412</v>
      </c>
      <c r="P139" s="55">
        <v>3.13958</v>
      </c>
      <c r="Q139" s="55">
        <v>3.12115</v>
      </c>
      <c r="R139" s="55">
        <v>3.09906</v>
      </c>
      <c r="S139" s="55">
        <v>3.07422</v>
      </c>
      <c r="T139" s="55">
        <v>3.04276</v>
      </c>
      <c r="U139" s="55">
        <v>3.00793</v>
      </c>
      <c r="V139" s="55">
        <v>2.9688</v>
      </c>
      <c r="W139" s="55">
        <v>2.90555</v>
      </c>
      <c r="X139" s="55">
        <v>2.75754</v>
      </c>
      <c r="Y139" s="55">
        <v>2.69172</v>
      </c>
    </row>
    <row r="140" spans="1:25" ht="15.75">
      <c r="A140" s="54">
        <v>26</v>
      </c>
      <c r="B140" s="55">
        <v>2.68269</v>
      </c>
      <c r="C140" s="55">
        <v>2.68055</v>
      </c>
      <c r="D140" s="55">
        <v>2.67896</v>
      </c>
      <c r="E140" s="55">
        <v>2.67772</v>
      </c>
      <c r="F140" s="55">
        <v>2.67604</v>
      </c>
      <c r="G140" s="55">
        <v>2.67853</v>
      </c>
      <c r="H140" s="55">
        <v>2.87506</v>
      </c>
      <c r="I140" s="55">
        <v>3.06897</v>
      </c>
      <c r="J140" s="55">
        <v>3.0977</v>
      </c>
      <c r="K140" s="55">
        <v>3.14577</v>
      </c>
      <c r="L140" s="55">
        <v>3.02195</v>
      </c>
      <c r="M140" s="55">
        <v>3.01784</v>
      </c>
      <c r="N140" s="55">
        <v>3.02138</v>
      </c>
      <c r="O140" s="55">
        <v>3.14774</v>
      </c>
      <c r="P140" s="55">
        <v>3.14326</v>
      </c>
      <c r="Q140" s="55">
        <v>3.20993</v>
      </c>
      <c r="R140" s="55">
        <v>3.20011</v>
      </c>
      <c r="S140" s="55">
        <v>3.18702</v>
      </c>
      <c r="T140" s="55">
        <v>3.12352</v>
      </c>
      <c r="U140" s="55">
        <v>3.10759</v>
      </c>
      <c r="V140" s="55">
        <v>3.00714</v>
      </c>
      <c r="W140" s="55">
        <v>2.75957</v>
      </c>
      <c r="X140" s="55">
        <v>2.66384</v>
      </c>
      <c r="Y140" s="55">
        <v>2.67653</v>
      </c>
    </row>
    <row r="141" spans="1:25" ht="15.75">
      <c r="A141" s="54">
        <v>27</v>
      </c>
      <c r="B141" s="55">
        <v>2.68051</v>
      </c>
      <c r="C141" s="55">
        <v>2.68075</v>
      </c>
      <c r="D141" s="55">
        <v>2.68656</v>
      </c>
      <c r="E141" s="55">
        <v>2.67719</v>
      </c>
      <c r="F141" s="55">
        <v>2.67917</v>
      </c>
      <c r="G141" s="55">
        <v>2.85218</v>
      </c>
      <c r="H141" s="55">
        <v>2.90896</v>
      </c>
      <c r="I141" s="55">
        <v>3.12891</v>
      </c>
      <c r="J141" s="55">
        <v>3.14883</v>
      </c>
      <c r="K141" s="55">
        <v>3.24494</v>
      </c>
      <c r="L141" s="55">
        <v>3.25591</v>
      </c>
      <c r="M141" s="55">
        <v>3.24361</v>
      </c>
      <c r="N141" s="55">
        <v>3.22577</v>
      </c>
      <c r="O141" s="55">
        <v>3.23963</v>
      </c>
      <c r="P141" s="55">
        <v>3.21969</v>
      </c>
      <c r="Q141" s="55">
        <v>3.19186</v>
      </c>
      <c r="R141" s="55">
        <v>3.20382</v>
      </c>
      <c r="S141" s="55">
        <v>3.18225</v>
      </c>
      <c r="T141" s="55">
        <v>3.11582</v>
      </c>
      <c r="U141" s="55">
        <v>3.07791</v>
      </c>
      <c r="V141" s="55">
        <v>2.96972</v>
      </c>
      <c r="W141" s="55">
        <v>2.93857</v>
      </c>
      <c r="X141" s="55">
        <v>2.98076</v>
      </c>
      <c r="Y141" s="55">
        <v>2.94864</v>
      </c>
    </row>
    <row r="142" spans="1:25" ht="15.75">
      <c r="A142" s="54">
        <v>28</v>
      </c>
      <c r="B142" s="55">
        <v>2.96451</v>
      </c>
      <c r="C142" s="55">
        <v>2.93494</v>
      </c>
      <c r="D142" s="55">
        <v>2.84122</v>
      </c>
      <c r="E142" s="55">
        <v>2.77826</v>
      </c>
      <c r="F142" s="55">
        <v>2.82201</v>
      </c>
      <c r="G142" s="55">
        <v>2.83876</v>
      </c>
      <c r="H142" s="55">
        <v>2.89163</v>
      </c>
      <c r="I142" s="55">
        <v>3.01419</v>
      </c>
      <c r="J142" s="55">
        <v>3.15595</v>
      </c>
      <c r="K142" s="55">
        <v>3.16371</v>
      </c>
      <c r="L142" s="55">
        <v>3.17328</v>
      </c>
      <c r="M142" s="55">
        <v>3.16231</v>
      </c>
      <c r="N142" s="55">
        <v>3.14975</v>
      </c>
      <c r="O142" s="55">
        <v>3.13305</v>
      </c>
      <c r="P142" s="55">
        <v>3.10825</v>
      </c>
      <c r="Q142" s="55">
        <v>3.10561</v>
      </c>
      <c r="R142" s="55">
        <v>3.11212</v>
      </c>
      <c r="S142" s="55">
        <v>3.11537</v>
      </c>
      <c r="T142" s="55">
        <v>3.0823</v>
      </c>
      <c r="U142" s="55">
        <v>3.08799</v>
      </c>
      <c r="V142" s="55">
        <v>3.05467</v>
      </c>
      <c r="W142" s="55">
        <v>3.05216</v>
      </c>
      <c r="X142" s="55">
        <v>3.01976</v>
      </c>
      <c r="Y142" s="55">
        <v>2.9553</v>
      </c>
    </row>
    <row r="143" spans="1:25" ht="15.75">
      <c r="A143" s="54">
        <v>29</v>
      </c>
      <c r="B143" s="55">
        <v>2.95929</v>
      </c>
      <c r="C143" s="55">
        <v>2.86037</v>
      </c>
      <c r="D143" s="55">
        <v>2.78638</v>
      </c>
      <c r="E143" s="55">
        <v>2.77747</v>
      </c>
      <c r="F143" s="55">
        <v>2.81043</v>
      </c>
      <c r="G143" s="55">
        <v>2.795</v>
      </c>
      <c r="H143" s="55">
        <v>2.8016</v>
      </c>
      <c r="I143" s="55">
        <v>2.85264</v>
      </c>
      <c r="J143" s="55">
        <v>2.90007</v>
      </c>
      <c r="K143" s="55">
        <v>3.13829</v>
      </c>
      <c r="L143" s="55">
        <v>3.16957</v>
      </c>
      <c r="M143" s="55">
        <v>3.17168</v>
      </c>
      <c r="N143" s="55">
        <v>3.17308</v>
      </c>
      <c r="O143" s="55">
        <v>3.156</v>
      </c>
      <c r="P143" s="55">
        <v>3.15617</v>
      </c>
      <c r="Q143" s="55">
        <v>3.13048</v>
      </c>
      <c r="R143" s="55">
        <v>3.14205</v>
      </c>
      <c r="S143" s="55">
        <v>3.15744</v>
      </c>
      <c r="T143" s="55">
        <v>3.11716</v>
      </c>
      <c r="U143" s="55">
        <v>3.12016</v>
      </c>
      <c r="V143" s="55">
        <v>3.12023</v>
      </c>
      <c r="W143" s="55">
        <v>3.11328</v>
      </c>
      <c r="X143" s="55">
        <v>3.0673</v>
      </c>
      <c r="Y143" s="55">
        <v>3.0125</v>
      </c>
    </row>
    <row r="144" spans="1:25" ht="15.75">
      <c r="A144" s="54">
        <v>30</v>
      </c>
      <c r="B144" s="55">
        <v>2.97428</v>
      </c>
      <c r="C144" s="55">
        <v>2.79697</v>
      </c>
      <c r="D144" s="55">
        <v>2.79486</v>
      </c>
      <c r="E144" s="55">
        <v>2.73451</v>
      </c>
      <c r="F144" s="55">
        <v>2.76752</v>
      </c>
      <c r="G144" s="55">
        <v>2.79814</v>
      </c>
      <c r="H144" s="55">
        <v>2.91774</v>
      </c>
      <c r="I144" s="55">
        <v>3.12449</v>
      </c>
      <c r="J144" s="55">
        <v>3.13864</v>
      </c>
      <c r="K144" s="55">
        <v>3.11783</v>
      </c>
      <c r="L144" s="55">
        <v>3.11106</v>
      </c>
      <c r="M144" s="55">
        <v>3.10363</v>
      </c>
      <c r="N144" s="55">
        <v>3.08488</v>
      </c>
      <c r="O144" s="55">
        <v>3.0946</v>
      </c>
      <c r="P144" s="55">
        <v>3.07479</v>
      </c>
      <c r="Q144" s="55">
        <v>2.95246</v>
      </c>
      <c r="R144" s="55">
        <v>2.95033</v>
      </c>
      <c r="S144" s="55">
        <v>2.94905</v>
      </c>
      <c r="T144" s="55">
        <v>2.93855</v>
      </c>
      <c r="U144" s="55">
        <v>2.92547</v>
      </c>
      <c r="V144" s="55">
        <v>2.91044</v>
      </c>
      <c r="W144" s="55">
        <v>2.85085</v>
      </c>
      <c r="X144" s="55">
        <v>2.76494</v>
      </c>
      <c r="Y144" s="55">
        <v>2.76944</v>
      </c>
    </row>
    <row r="145" spans="1:25" ht="15.75">
      <c r="A145" s="54">
        <v>31</v>
      </c>
      <c r="B145" s="55">
        <v>1.96461</v>
      </c>
      <c r="C145" s="55">
        <v>1.96461</v>
      </c>
      <c r="D145" s="55">
        <v>1.96461</v>
      </c>
      <c r="E145" s="55">
        <v>1.96461</v>
      </c>
      <c r="F145" s="55">
        <v>1.96461</v>
      </c>
      <c r="G145" s="55">
        <v>1.96461</v>
      </c>
      <c r="H145" s="55">
        <v>1.96461</v>
      </c>
      <c r="I145" s="55">
        <v>1.96461</v>
      </c>
      <c r="J145" s="55">
        <v>1.96461</v>
      </c>
      <c r="K145" s="55">
        <v>1.96461</v>
      </c>
      <c r="L145" s="55">
        <v>1.96461</v>
      </c>
      <c r="M145" s="55">
        <v>1.96461</v>
      </c>
      <c r="N145" s="55">
        <v>1.96461</v>
      </c>
      <c r="O145" s="55">
        <v>1.96461</v>
      </c>
      <c r="P145" s="55">
        <v>1.96461</v>
      </c>
      <c r="Q145" s="55">
        <v>1.96461</v>
      </c>
      <c r="R145" s="55">
        <v>1.96461</v>
      </c>
      <c r="S145" s="55">
        <v>1.96461</v>
      </c>
      <c r="T145" s="55">
        <v>1.96461</v>
      </c>
      <c r="U145" s="55">
        <v>1.96461</v>
      </c>
      <c r="V145" s="55">
        <v>1.96461</v>
      </c>
      <c r="W145" s="55">
        <v>1.96461</v>
      </c>
      <c r="X145" s="55">
        <v>1.96461</v>
      </c>
      <c r="Y145" s="55">
        <v>1.96461</v>
      </c>
    </row>
    <row r="148" spans="1:14" ht="15.75" customHeight="1">
      <c r="A148" s="93" t="s">
        <v>62</v>
      </c>
      <c r="B148" s="93"/>
      <c r="C148" s="93"/>
      <c r="D148" s="93"/>
      <c r="E148" s="93"/>
      <c r="F148" s="93"/>
      <c r="G148" s="93"/>
      <c r="H148" s="93"/>
      <c r="I148" s="93"/>
      <c r="J148" s="93"/>
      <c r="K148" s="93"/>
      <c r="L148" s="94">
        <v>359.2579</v>
      </c>
      <c r="M148" s="94"/>
      <c r="N148" s="62"/>
    </row>
    <row r="151" spans="1:8" ht="15.75" customHeight="1">
      <c r="A151" s="52"/>
      <c r="B151" s="52"/>
      <c r="C151" s="52"/>
      <c r="D151" s="52"/>
      <c r="E151" s="52"/>
      <c r="F151" s="52"/>
      <c r="G151" s="52"/>
      <c r="H151" s="52"/>
    </row>
    <row r="152" spans="1:8" ht="15.75">
      <c r="A152" s="52"/>
      <c r="B152" s="52"/>
      <c r="C152" s="52"/>
      <c r="D152" s="52"/>
      <c r="E152" s="52"/>
      <c r="F152" s="52"/>
      <c r="G152" s="52"/>
      <c r="H152" s="52"/>
    </row>
    <row r="153" spans="1:8" ht="15.75">
      <c r="A153" s="52"/>
      <c r="B153" s="52"/>
      <c r="C153" s="52"/>
      <c r="D153" s="52"/>
      <c r="E153" s="52"/>
      <c r="F153" s="52"/>
      <c r="G153" s="52"/>
      <c r="H153" s="52"/>
    </row>
    <row r="154" spans="1:8" ht="15.75">
      <c r="A154" s="52"/>
      <c r="B154" s="52"/>
      <c r="C154" s="52"/>
      <c r="D154" s="52"/>
      <c r="E154" s="52"/>
      <c r="F154" s="52"/>
      <c r="G154" s="52"/>
      <c r="H154" s="52"/>
    </row>
    <row r="155" spans="1:8" ht="15.75">
      <c r="A155" s="52"/>
      <c r="B155" s="52"/>
      <c r="C155" s="52"/>
      <c r="D155" s="52"/>
      <c r="E155" s="52"/>
      <c r="F155" s="52"/>
      <c r="G155" s="52"/>
      <c r="H155" s="52"/>
    </row>
    <row r="156" spans="1:8" ht="15.75">
      <c r="A156" s="52"/>
      <c r="B156" s="52"/>
      <c r="C156" s="52"/>
      <c r="D156" s="52"/>
      <c r="E156" s="52"/>
      <c r="F156" s="52"/>
      <c r="G156" s="52"/>
      <c r="H156" s="52"/>
    </row>
    <row r="157" spans="1:8" ht="15.75">
      <c r="A157" s="52"/>
      <c r="B157" s="52"/>
      <c r="C157" s="52"/>
      <c r="D157" s="52"/>
      <c r="E157" s="52"/>
      <c r="F157" s="52"/>
      <c r="G157" s="52"/>
      <c r="H157" s="52"/>
    </row>
    <row r="158" spans="1:8" ht="15.75">
      <c r="A158" s="52"/>
      <c r="B158" s="52"/>
      <c r="C158" s="52"/>
      <c r="D158" s="52"/>
      <c r="E158" s="52"/>
      <c r="F158" s="52"/>
      <c r="G158" s="52"/>
      <c r="H158" s="52"/>
    </row>
    <row r="159" spans="1:8" ht="15.75">
      <c r="A159" s="52"/>
      <c r="B159" s="52"/>
      <c r="C159" s="52"/>
      <c r="D159" s="52"/>
      <c r="E159" s="52"/>
      <c r="F159" s="52"/>
      <c r="G159" s="52"/>
      <c r="H159" s="52"/>
    </row>
    <row r="160" spans="1:8" ht="15.75">
      <c r="A160" s="52"/>
      <c r="B160" s="52"/>
      <c r="C160" s="52"/>
      <c r="D160" s="52"/>
      <c r="E160" s="52"/>
      <c r="F160" s="52"/>
      <c r="G160" s="52"/>
      <c r="H160" s="52"/>
    </row>
    <row r="161" spans="1:8" ht="15.75">
      <c r="A161" s="52"/>
      <c r="B161" s="52"/>
      <c r="C161" s="52"/>
      <c r="D161" s="52"/>
      <c r="E161" s="52"/>
      <c r="F161" s="52"/>
      <c r="G161" s="52"/>
      <c r="H161" s="52"/>
    </row>
    <row r="162" spans="1:8" ht="15.75">
      <c r="A162" s="52"/>
      <c r="B162" s="52"/>
      <c r="C162" s="52"/>
      <c r="D162" s="52"/>
      <c r="E162" s="52"/>
      <c r="F162" s="52"/>
      <c r="G162" s="52"/>
      <c r="H162" s="52"/>
    </row>
    <row r="163" spans="1:8" ht="15.75">
      <c r="A163" s="52"/>
      <c r="B163" s="52"/>
      <c r="C163" s="52"/>
      <c r="D163" s="52"/>
      <c r="E163" s="52"/>
      <c r="F163" s="52"/>
      <c r="G163" s="52"/>
      <c r="H163" s="52"/>
    </row>
  </sheetData>
  <sheetProtection/>
  <mergeCells count="14">
    <mergeCell ref="A148:K148"/>
    <mergeCell ref="A43:A44"/>
    <mergeCell ref="B43:Y43"/>
    <mergeCell ref="A78:A79"/>
    <mergeCell ref="B78:Y78"/>
    <mergeCell ref="A113:A114"/>
    <mergeCell ref="B113:Y113"/>
    <mergeCell ref="L148:M148"/>
    <mergeCell ref="A1:Y2"/>
    <mergeCell ref="B4:C4"/>
    <mergeCell ref="M4:O4"/>
    <mergeCell ref="A6:Y6"/>
    <mergeCell ref="A7:A8"/>
    <mergeCell ref="B7:Y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Zabirova, Anna G.</cp:lastModifiedBy>
  <cp:lastPrinted>2011-05-12T08:01:04Z</cp:lastPrinted>
  <dcterms:created xsi:type="dcterms:W3CDTF">2006-09-26T07:56:48Z</dcterms:created>
  <dcterms:modified xsi:type="dcterms:W3CDTF">2014-07-09T12:31:18Z</dcterms:modified>
  <cp:category/>
  <cp:version/>
  <cp:contentType/>
  <cp:contentStatus/>
</cp:coreProperties>
</file>