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380" windowWidth="18855" windowHeight="5430" activeTab="0"/>
  </bookViews>
  <sheets>
    <sheet name="НЕРЕГ" sheetId="1" r:id="rId1"/>
    <sheet name="ПОТЕРИ" sheetId="2" r:id="rId2"/>
    <sheet name="ДОЛЯ" sheetId="3" r:id="rId3"/>
  </sheets>
  <definedNames>
    <definedName name="_xlnm.Print_Area" localSheetId="2">'ДОЛЯ'!$A$1:$C$32</definedName>
    <definedName name="_xlnm.Print_Area" localSheetId="0">'НЕРЕГ'!$A$1:$G$52</definedName>
  </definedNames>
  <calcPr fullCalcOnLoad="1"/>
</workbook>
</file>

<file path=xl/sharedStrings.xml><?xml version="1.0" encoding="utf-8"?>
<sst xmlns="http://schemas.openxmlformats.org/spreadsheetml/2006/main" count="113" uniqueCount="78">
  <si>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</si>
  <si>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</si>
  <si>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</si>
  <si>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</si>
  <si>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</si>
  <si>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</si>
  <si>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</si>
  <si>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</si>
  <si>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</si>
  <si>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</si>
  <si>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>Регулируемый тариф</t>
  </si>
  <si>
    <t>1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</si>
  <si>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</si>
  <si>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</si>
  <si>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</si>
  <si>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</si>
  <si>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</si>
  <si>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</si>
  <si>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</si>
  <si>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</si>
  <si>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</si>
  <si>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</si>
  <si>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ОАО "Самотлорнефтегаз"</t>
  </si>
  <si>
    <t>ОАО "Нижневартовское нефтегазодобывающее предприятие"</t>
  </si>
  <si>
    <t>Группы потребителей и число часов использования заявленной мощности</t>
  </si>
  <si>
    <t>ТСО</t>
  </si>
  <si>
    <t>Свободная (нерегулируемая) цена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</si>
  <si>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при годовом числе часов использования заявленной мощности, руб./кВтч </t>
  </si>
  <si>
    <t xml:space="preserve">Средневзвешенный тариф покупки электрической энергии на оптовом рынке и у поставщиков на розничном рынке, руб./кВтч </t>
  </si>
  <si>
    <t xml:space="preserve">Средневзвешенный тариф покупки мощности на оптовом рынке и у поставщиков на розничном рынке, руб./кВт.мес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</si>
  <si>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руб./кВтч </t>
  </si>
  <si>
    <t>Средневзвешенная свободная (нерегулируемая) цена на мощность на оптовом рынке и у поставщиков на розничном рынке, руб./кВт.мес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</si>
  <si>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</t>
  </si>
  <si>
    <t xml:space="preserve"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</si>
  <si>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руб./кВтч </t>
  </si>
  <si>
    <t>Тарифы и цены на компенсацию потерь в электрических сетях ТСО</t>
  </si>
  <si>
    <t>свыше 7001 часов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</si>
  <si>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</si>
  <si>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</si>
  <si>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3.</t>
  </si>
  <si>
    <t>Бюджетные потребители</t>
  </si>
  <si>
    <t xml:space="preserve">Одноставочный тариф, дифференцированный по числу часов использования заявленной мощности </t>
  </si>
  <si>
    <t>3.1.</t>
  </si>
  <si>
    <t>7001 и выше</t>
  </si>
  <si>
    <t>руб./кВтч</t>
  </si>
  <si>
    <t>3.2.</t>
  </si>
  <si>
    <t>от  6001 до 7000 часов</t>
  </si>
  <si>
    <t>3.3.</t>
  </si>
  <si>
    <t>от  5001 до 6000 часов</t>
  </si>
  <si>
    <t>3.4.</t>
  </si>
  <si>
    <t>4.</t>
  </si>
  <si>
    <t>Сельскохозяйственные товаропроизводители</t>
  </si>
  <si>
    <t>4.1.</t>
  </si>
  <si>
    <t>4.2.</t>
  </si>
  <si>
    <t>4.3.</t>
  </si>
  <si>
    <t>4.4.</t>
  </si>
  <si>
    <t>2.</t>
  </si>
  <si>
    <t>1.1.</t>
  </si>
  <si>
    <t>1.2.</t>
  </si>
  <si>
    <t>1.3.</t>
  </si>
  <si>
    <t>1.4.</t>
  </si>
  <si>
    <t>2.1.</t>
  </si>
  <si>
    <t>2.2.</t>
  </si>
  <si>
    <t xml:space="preserve">Коэффициенты распределения электрической энергии и мощности, поставляемой на розничном рынке по фиксированным ценам </t>
  </si>
  <si>
    <t>Предельный уровень свободных (нерегулируемых) цен на электрическую энергию и мощность для потребителей ЗАО "Единая энергоснабжающая компания", подключенных к сетям
 ОАО "Самотлорнефтегаз", ОАО "Нижневартовское нефтегазодобывающее предприятие", 
ООО "СП "Нижневартовсктеплонефть" и ОАО "Тюменьэнерго"</t>
  </si>
  <si>
    <t>ООО "СП "Нижневартовсктеплонефть"</t>
  </si>
  <si>
    <t>5.</t>
  </si>
  <si>
    <t>Оптовые покупатели-перепродавцы</t>
  </si>
  <si>
    <t>5.1.</t>
  </si>
  <si>
    <t>Одноставочный тариф, дифференцированный по трём зонам суток</t>
  </si>
  <si>
    <t>3.5.</t>
  </si>
  <si>
    <t>ночная зона</t>
  </si>
  <si>
    <t>3.6.</t>
  </si>
  <si>
    <t>полупиковая зона</t>
  </si>
  <si>
    <t>3.7.</t>
  </si>
  <si>
    <t>пиковая зона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</si>
  <si>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дифференцированный по трём зонам суток, руб./кВтч</t>
  </si>
  <si>
    <t>Средневзвешенная свободная (нерегулируемая) цена на электрическую энергию на оптовом рынке, учитывающая расходы на приобретение мощности, дифференцированная по трём зонам суток,руб./кВтч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</si>
</sst>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</numFmts>
  <fonts count="2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3"/>
    </xf>
    <xf numFmtId="2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9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right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173" fontId="4" fillId="0" borderId="13" xfId="0" applyNumberFormat="1" applyFont="1" applyFill="1" applyBorder="1" applyAlignment="1">
      <alignment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left" vertical="center" wrapText="1"/>
    </xf>
    <xf numFmtId="173" fontId="4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shrinkToFi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indent="1"/>
    </xf>
    <xf numFmtId="0" fontId="27" fillId="0" borderId="0" xfId="0" applyFont="1" applyBorder="1" applyAlignment="1">
      <alignment horizontal="center" vertical="center"/>
    </xf>
    <xf numFmtId="173" fontId="4" fillId="0" borderId="12" xfId="0" applyNumberFormat="1" applyFont="1" applyFill="1" applyBorder="1" applyAlignment="1">
      <alignment vertical="center"/>
    </xf>
    <xf numFmtId="173" fontId="4" fillId="0" borderId="13" xfId="0" applyNumberFormat="1" applyFont="1" applyFill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181" fontId="27" fillId="0" borderId="19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79"/>
  <sheetViews>
    <sheetView tabSelected="1" zoomScalePageLayoutView="0" workbookViewId="0" topLeftCell="A1">
      <selection activeCell="G38" sqref="G38:G52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5" width="10.75390625" style="5" customWidth="1"/>
    <col min="6" max="6" width="11.00390625" style="5" bestFit="1" customWidth="1"/>
    <col min="7" max="7" width="10.75390625" style="5" customWidth="1"/>
    <col min="8" max="9" width="9.125" style="9" customWidth="1"/>
    <col min="10" max="10" width="7.625" style="9" bestFit="1" customWidth="1"/>
    <col min="11" max="11" width="46.375" style="9" customWidth="1"/>
    <col min="12" max="12" width="15.25390625" style="9" customWidth="1"/>
    <col min="13" max="16" width="10.75390625" style="9" customWidth="1"/>
    <col min="17" max="16384" width="9.125" style="9" customWidth="1"/>
  </cols>
  <sheetData>
    <row r="1" ht="15">
      <c r="G1" s="8"/>
    </row>
    <row r="2" spans="1:7" ht="63" customHeight="1">
      <c r="A2" s="81" t="s">
        <v>64</v>
      </c>
      <c r="B2" s="81"/>
      <c r="C2" s="81"/>
      <c r="D2" s="81"/>
      <c r="E2" s="81"/>
      <c r="F2" s="81"/>
      <c r="G2" s="81"/>
    </row>
    <row r="3" spans="1:7" ht="15">
      <c r="A3" s="64"/>
      <c r="B3" s="64"/>
      <c r="C3" s="64"/>
      <c r="D3" s="64"/>
      <c r="E3" s="64"/>
      <c r="F3" s="64"/>
      <c r="G3" s="64"/>
    </row>
    <row r="4" spans="1:7" ht="15">
      <c r="A4" s="10"/>
      <c r="B4" s="9"/>
      <c r="C4" s="65">
        <v>40483</v>
      </c>
      <c r="D4" s="11"/>
      <c r="E4" s="11"/>
      <c r="F4" s="11"/>
      <c r="G4" s="11"/>
    </row>
    <row r="5" ht="15">
      <c r="G5" s="26" t="s">
        <v>19</v>
      </c>
    </row>
    <row r="6" spans="1:7" ht="15" customHeight="1">
      <c r="A6" s="82" t="s">
        <v>21</v>
      </c>
      <c r="B6" s="84" t="s">
        <v>24</v>
      </c>
      <c r="C6" s="86" t="s">
        <v>8</v>
      </c>
      <c r="D6" s="88" t="s">
        <v>9</v>
      </c>
      <c r="E6" s="89"/>
      <c r="F6" s="89"/>
      <c r="G6" s="90"/>
    </row>
    <row r="7" spans="1:7" ht="15">
      <c r="A7" s="83"/>
      <c r="B7" s="85"/>
      <c r="C7" s="87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2" t="s">
        <v>5</v>
      </c>
      <c r="B8" s="2" t="s">
        <v>20</v>
      </c>
      <c r="C8" s="13"/>
      <c r="D8" s="13"/>
      <c r="E8" s="13"/>
      <c r="F8" s="13"/>
      <c r="G8" s="14"/>
    </row>
    <row r="9" spans="1:7" ht="15">
      <c r="A9" s="15"/>
      <c r="B9" s="16" t="s">
        <v>7</v>
      </c>
      <c r="C9" s="17"/>
      <c r="D9" s="18"/>
      <c r="E9" s="18"/>
      <c r="F9" s="18"/>
      <c r="G9" s="18"/>
    </row>
    <row r="10" spans="1:7" ht="15">
      <c r="A10" s="66" t="s">
        <v>57</v>
      </c>
      <c r="B10" s="23" t="s">
        <v>14</v>
      </c>
      <c r="C10" s="17" t="s">
        <v>18</v>
      </c>
      <c r="D10" s="50">
        <v>1.87819</v>
      </c>
      <c r="E10" s="50">
        <v>2.29319</v>
      </c>
      <c r="F10" s="50">
        <v>2.38419</v>
      </c>
      <c r="G10" s="50">
        <v>2.41719</v>
      </c>
    </row>
    <row r="11" spans="1:7" ht="15">
      <c r="A11" s="66" t="s">
        <v>58</v>
      </c>
      <c r="B11" s="23" t="s">
        <v>15</v>
      </c>
      <c r="C11" s="17" t="s">
        <v>18</v>
      </c>
      <c r="D11" s="50">
        <v>1.95352</v>
      </c>
      <c r="E11" s="50">
        <v>2.36852</v>
      </c>
      <c r="F11" s="50">
        <v>2.45952</v>
      </c>
      <c r="G11" s="50">
        <v>2.49252</v>
      </c>
    </row>
    <row r="12" spans="1:7" ht="15">
      <c r="A12" s="66" t="s">
        <v>59</v>
      </c>
      <c r="B12" s="23" t="s">
        <v>17</v>
      </c>
      <c r="C12" s="17" t="s">
        <v>18</v>
      </c>
      <c r="D12" s="50">
        <v>2.05626</v>
      </c>
      <c r="E12" s="50">
        <v>2.47126</v>
      </c>
      <c r="F12" s="50">
        <v>2.56226</v>
      </c>
      <c r="G12" s="50">
        <v>2.59526</v>
      </c>
    </row>
    <row r="13" spans="1:7" ht="15">
      <c r="A13" s="66" t="s">
        <v>60</v>
      </c>
      <c r="B13" s="23" t="s">
        <v>16</v>
      </c>
      <c r="C13" s="17" t="s">
        <v>18</v>
      </c>
      <c r="D13" s="50">
        <v>2.20465</v>
      </c>
      <c r="E13" s="50">
        <v>2.61965</v>
      </c>
      <c r="F13" s="50">
        <v>2.71065</v>
      </c>
      <c r="G13" s="50">
        <v>2.74365</v>
      </c>
    </row>
    <row r="14" spans="1:7" ht="15">
      <c r="A14" s="48" t="s">
        <v>56</v>
      </c>
      <c r="B14" s="49" t="s">
        <v>20</v>
      </c>
      <c r="C14" s="67"/>
      <c r="D14" s="68"/>
      <c r="E14" s="68"/>
      <c r="F14" s="68"/>
      <c r="G14" s="69"/>
    </row>
    <row r="15" spans="1:7" ht="15">
      <c r="A15" s="70"/>
      <c r="B15" s="16" t="s">
        <v>12</v>
      </c>
      <c r="C15" s="17"/>
      <c r="D15" s="18"/>
      <c r="E15" s="18"/>
      <c r="F15" s="18"/>
      <c r="G15" s="18"/>
    </row>
    <row r="16" spans="1:7" ht="15">
      <c r="A16" s="66" t="s">
        <v>61</v>
      </c>
      <c r="B16" s="23" t="s">
        <v>13</v>
      </c>
      <c r="C16" s="17" t="s">
        <v>6</v>
      </c>
      <c r="D16" s="51">
        <v>806.09355</v>
      </c>
      <c r="E16" s="51">
        <v>975.05355</v>
      </c>
      <c r="F16" s="51">
        <v>1067.55355</v>
      </c>
      <c r="G16" s="51">
        <v>882.84355</v>
      </c>
    </row>
    <row r="17" spans="1:7" ht="15">
      <c r="A17" s="66" t="s">
        <v>62</v>
      </c>
      <c r="B17" s="23" t="s">
        <v>4</v>
      </c>
      <c r="C17" s="17" t="s">
        <v>18</v>
      </c>
      <c r="D17" s="51">
        <v>0.66246</v>
      </c>
      <c r="E17" s="51">
        <v>0.74246</v>
      </c>
      <c r="F17" s="51">
        <v>0.70346</v>
      </c>
      <c r="G17" s="51">
        <v>0.79846</v>
      </c>
    </row>
    <row r="18" spans="1:7" ht="15">
      <c r="A18" s="48" t="s">
        <v>39</v>
      </c>
      <c r="B18" s="49" t="s">
        <v>40</v>
      </c>
      <c r="C18" s="67"/>
      <c r="D18" s="68"/>
      <c r="E18" s="68"/>
      <c r="F18" s="68"/>
      <c r="G18" s="69"/>
    </row>
    <row r="19" spans="1:7" ht="15">
      <c r="A19" s="70"/>
      <c r="B19" s="71" t="s">
        <v>41</v>
      </c>
      <c r="C19" s="68"/>
      <c r="D19" s="68"/>
      <c r="E19" s="68"/>
      <c r="F19" s="68"/>
      <c r="G19" s="69"/>
    </row>
    <row r="20" spans="1:7" ht="15">
      <c r="A20" s="66" t="s">
        <v>42</v>
      </c>
      <c r="B20" s="23" t="s">
        <v>43</v>
      </c>
      <c r="C20" s="72" t="s">
        <v>44</v>
      </c>
      <c r="D20" s="50">
        <v>1.72097</v>
      </c>
      <c r="E20" s="50">
        <v>1.98517</v>
      </c>
      <c r="F20" s="50">
        <v>1.98847</v>
      </c>
      <c r="G20" s="50">
        <v>2.04016</v>
      </c>
    </row>
    <row r="21" spans="1:7" ht="15">
      <c r="A21" s="66" t="s">
        <v>45</v>
      </c>
      <c r="B21" s="23" t="s">
        <v>46</v>
      </c>
      <c r="C21" s="72" t="s">
        <v>44</v>
      </c>
      <c r="D21" s="50">
        <v>1.81679</v>
      </c>
      <c r="E21" s="50">
        <v>2.09492</v>
      </c>
      <c r="F21" s="50">
        <v>2.09811</v>
      </c>
      <c r="G21" s="50">
        <v>2.15286</v>
      </c>
    </row>
    <row r="22" spans="1:7" ht="15">
      <c r="A22" s="66" t="s">
        <v>47</v>
      </c>
      <c r="B22" s="23" t="s">
        <v>48</v>
      </c>
      <c r="C22" s="72" t="s">
        <v>44</v>
      </c>
      <c r="D22" s="50">
        <v>1.91554</v>
      </c>
      <c r="E22" s="50">
        <v>2.20582</v>
      </c>
      <c r="F22" s="50">
        <v>2.2096</v>
      </c>
      <c r="G22" s="50">
        <v>2.26671</v>
      </c>
    </row>
    <row r="23" spans="1:7" ht="15">
      <c r="A23" s="66" t="s">
        <v>49</v>
      </c>
      <c r="B23" s="23" t="s">
        <v>16</v>
      </c>
      <c r="C23" s="72" t="s">
        <v>44</v>
      </c>
      <c r="D23" s="50">
        <v>1.97276</v>
      </c>
      <c r="E23" s="50">
        <v>2.26363</v>
      </c>
      <c r="F23" s="50">
        <v>2.26741</v>
      </c>
      <c r="G23" s="50">
        <v>2.32464</v>
      </c>
    </row>
    <row r="24" spans="1:7" ht="15">
      <c r="A24" s="66"/>
      <c r="B24" s="73" t="s">
        <v>69</v>
      </c>
      <c r="C24" s="74"/>
      <c r="D24" s="75"/>
      <c r="E24" s="75"/>
      <c r="F24" s="75"/>
      <c r="G24" s="76"/>
    </row>
    <row r="25" spans="1:7" ht="15">
      <c r="A25" s="66" t="s">
        <v>70</v>
      </c>
      <c r="B25" s="23" t="s">
        <v>71</v>
      </c>
      <c r="C25" s="66" t="s">
        <v>44</v>
      </c>
      <c r="D25" s="50">
        <v>1.3103</v>
      </c>
      <c r="E25" s="50">
        <v>1.60542</v>
      </c>
      <c r="F25" s="50">
        <v>1.61096</v>
      </c>
      <c r="G25" s="50">
        <v>1.65805</v>
      </c>
    </row>
    <row r="26" spans="1:7" ht="15">
      <c r="A26" s="66" t="s">
        <v>72</v>
      </c>
      <c r="B26" s="23" t="s">
        <v>73</v>
      </c>
      <c r="C26" s="66" t="s">
        <v>44</v>
      </c>
      <c r="D26" s="50">
        <v>1.8553899999999999</v>
      </c>
      <c r="E26" s="50">
        <v>2.14567</v>
      </c>
      <c r="F26" s="50">
        <v>2.14945</v>
      </c>
      <c r="G26" s="50">
        <v>2.2065599999999996</v>
      </c>
    </row>
    <row r="27" spans="1:7" ht="15">
      <c r="A27" s="66" t="s">
        <v>74</v>
      </c>
      <c r="B27" s="23" t="s">
        <v>75</v>
      </c>
      <c r="C27" s="66" t="s">
        <v>44</v>
      </c>
      <c r="D27" s="50">
        <v>2.43787</v>
      </c>
      <c r="E27" s="50">
        <v>2.72261</v>
      </c>
      <c r="F27" s="50">
        <v>2.72331</v>
      </c>
      <c r="G27" s="50">
        <v>2.794</v>
      </c>
    </row>
    <row r="28" spans="1:7" ht="15">
      <c r="A28" s="48" t="s">
        <v>50</v>
      </c>
      <c r="B28" s="49" t="s">
        <v>51</v>
      </c>
      <c r="C28" s="67"/>
      <c r="D28" s="68"/>
      <c r="E28" s="68"/>
      <c r="F28" s="68"/>
      <c r="G28" s="69"/>
    </row>
    <row r="29" spans="1:7" ht="15">
      <c r="A29" s="70"/>
      <c r="B29" s="71" t="s">
        <v>41</v>
      </c>
      <c r="C29" s="68"/>
      <c r="D29" s="68"/>
      <c r="E29" s="68"/>
      <c r="F29" s="68"/>
      <c r="G29" s="69"/>
    </row>
    <row r="30" spans="1:7" ht="15">
      <c r="A30" s="66" t="s">
        <v>52</v>
      </c>
      <c r="B30" s="23" t="s">
        <v>43</v>
      </c>
      <c r="C30" s="72" t="s">
        <v>44</v>
      </c>
      <c r="D30" s="52">
        <v>1.72097</v>
      </c>
      <c r="E30" s="52">
        <v>1.98517</v>
      </c>
      <c r="F30" s="52">
        <v>1.98847</v>
      </c>
      <c r="G30" s="52">
        <v>2.04016</v>
      </c>
    </row>
    <row r="31" spans="1:7" s="3" customFormat="1" ht="15">
      <c r="A31" s="66" t="s">
        <v>53</v>
      </c>
      <c r="B31" s="23" t="s">
        <v>46</v>
      </c>
      <c r="C31" s="72" t="s">
        <v>44</v>
      </c>
      <c r="D31" s="52">
        <v>1.81679</v>
      </c>
      <c r="E31" s="52">
        <v>2.09492</v>
      </c>
      <c r="F31" s="52">
        <v>2.09811</v>
      </c>
      <c r="G31" s="52">
        <v>2.15286</v>
      </c>
    </row>
    <row r="32" spans="1:7" s="3" customFormat="1" ht="15">
      <c r="A32" s="66" t="s">
        <v>54</v>
      </c>
      <c r="B32" s="23" t="s">
        <v>48</v>
      </c>
      <c r="C32" s="72" t="s">
        <v>44</v>
      </c>
      <c r="D32" s="52">
        <v>1.91554</v>
      </c>
      <c r="E32" s="52">
        <v>2.20582</v>
      </c>
      <c r="F32" s="52">
        <v>2.2096</v>
      </c>
      <c r="G32" s="52">
        <v>2.26671</v>
      </c>
    </row>
    <row r="33" spans="1:7" s="3" customFormat="1" ht="15">
      <c r="A33" s="66" t="s">
        <v>55</v>
      </c>
      <c r="B33" s="23" t="s">
        <v>16</v>
      </c>
      <c r="C33" s="72" t="s">
        <v>44</v>
      </c>
      <c r="D33" s="52">
        <v>1.97276</v>
      </c>
      <c r="E33" s="52">
        <v>2.26363</v>
      </c>
      <c r="F33" s="52">
        <v>2.26741</v>
      </c>
      <c r="G33" s="52">
        <v>2.32464</v>
      </c>
    </row>
    <row r="34" spans="1:7" s="3" customFormat="1" ht="15">
      <c r="A34" s="48" t="s">
        <v>66</v>
      </c>
      <c r="B34" s="59" t="s">
        <v>67</v>
      </c>
      <c r="C34" s="77"/>
      <c r="D34" s="77"/>
      <c r="E34" s="77"/>
      <c r="F34" s="77"/>
      <c r="G34" s="78"/>
    </row>
    <row r="35" spans="1:7" s="3" customFormat="1" ht="15">
      <c r="A35" s="60"/>
      <c r="B35" s="61" t="s">
        <v>7</v>
      </c>
      <c r="C35" s="62"/>
      <c r="D35" s="68"/>
      <c r="E35" s="68"/>
      <c r="F35" s="68"/>
      <c r="G35" s="69"/>
    </row>
    <row r="36" spans="1:7" ht="15">
      <c r="A36" s="66" t="s">
        <v>68</v>
      </c>
      <c r="B36" s="23" t="s">
        <v>46</v>
      </c>
      <c r="C36" s="63" t="s">
        <v>18</v>
      </c>
      <c r="D36" s="79"/>
      <c r="E36" s="79">
        <v>1.96171</v>
      </c>
      <c r="F36" s="79">
        <v>2.04134</v>
      </c>
      <c r="G36" s="79"/>
    </row>
    <row r="37" spans="1:7" ht="30" customHeight="1">
      <c r="A37" s="19"/>
      <c r="B37" s="20"/>
      <c r="C37" s="21"/>
      <c r="D37" s="19"/>
      <c r="E37" s="19"/>
      <c r="F37" s="19"/>
      <c r="G37" s="19"/>
    </row>
    <row r="38" spans="1:7" s="3" customFormat="1" ht="30" customHeight="1">
      <c r="A38" s="91" t="s">
        <v>28</v>
      </c>
      <c r="B38" s="92"/>
      <c r="C38" s="92"/>
      <c r="D38" s="92"/>
      <c r="E38" s="92"/>
      <c r="F38" s="93"/>
      <c r="G38" s="53">
        <v>0.50462</v>
      </c>
    </row>
    <row r="39" spans="1:7" ht="30" customHeight="1">
      <c r="A39" s="91" t="s">
        <v>29</v>
      </c>
      <c r="B39" s="92"/>
      <c r="C39" s="92"/>
      <c r="D39" s="92"/>
      <c r="E39" s="92"/>
      <c r="F39" s="93"/>
      <c r="G39" s="53">
        <v>121.32464</v>
      </c>
    </row>
    <row r="40" spans="1:7" ht="30" customHeight="1">
      <c r="A40" s="91" t="s">
        <v>32</v>
      </c>
      <c r="B40" s="92"/>
      <c r="C40" s="92"/>
      <c r="D40" s="92"/>
      <c r="E40" s="92"/>
      <c r="F40" s="93"/>
      <c r="G40" s="24">
        <v>0.71759</v>
      </c>
    </row>
    <row r="41" spans="1:7" ht="30" customHeight="1">
      <c r="A41" s="94" t="s">
        <v>76</v>
      </c>
      <c r="B41" s="95"/>
      <c r="C41" s="95"/>
      <c r="D41" s="96"/>
      <c r="E41" s="103" t="s">
        <v>71</v>
      </c>
      <c r="F41" s="103"/>
      <c r="G41" s="24">
        <v>0.45236</v>
      </c>
    </row>
    <row r="42" spans="1:7" ht="30" customHeight="1">
      <c r="A42" s="97"/>
      <c r="B42" s="98"/>
      <c r="C42" s="98"/>
      <c r="D42" s="99"/>
      <c r="E42" s="103" t="s">
        <v>73</v>
      </c>
      <c r="F42" s="103"/>
      <c r="G42" s="24">
        <v>0.74124</v>
      </c>
    </row>
    <row r="43" spans="1:7" ht="30" customHeight="1">
      <c r="A43" s="100"/>
      <c r="B43" s="101"/>
      <c r="C43" s="101"/>
      <c r="D43" s="102"/>
      <c r="E43" s="103" t="s">
        <v>75</v>
      </c>
      <c r="F43" s="103"/>
      <c r="G43" s="24">
        <v>1.03012</v>
      </c>
    </row>
    <row r="44" spans="1:7" ht="30" customHeight="1">
      <c r="A44" s="91" t="s">
        <v>30</v>
      </c>
      <c r="B44" s="92"/>
      <c r="C44" s="92"/>
      <c r="D44" s="92"/>
      <c r="E44" s="92"/>
      <c r="F44" s="93"/>
      <c r="G44" s="24">
        <v>0.66208</v>
      </c>
    </row>
    <row r="45" spans="1:7" ht="30" customHeight="1">
      <c r="A45" s="91" t="s">
        <v>31</v>
      </c>
      <c r="B45" s="92"/>
      <c r="C45" s="92"/>
      <c r="D45" s="92"/>
      <c r="E45" s="92"/>
      <c r="F45" s="93"/>
      <c r="G45" s="55">
        <v>293.51819</v>
      </c>
    </row>
    <row r="46" spans="1:7" ht="30" customHeight="1">
      <c r="A46" s="104" t="s">
        <v>27</v>
      </c>
      <c r="B46" s="105"/>
      <c r="C46" s="105"/>
      <c r="D46" s="106"/>
      <c r="E46" s="113" t="s">
        <v>36</v>
      </c>
      <c r="F46" s="113"/>
      <c r="G46" s="54">
        <v>1.15578</v>
      </c>
    </row>
    <row r="47" spans="1:7" ht="30" customHeight="1">
      <c r="A47" s="107"/>
      <c r="B47" s="108"/>
      <c r="C47" s="108"/>
      <c r="D47" s="109"/>
      <c r="E47" s="113" t="s">
        <v>15</v>
      </c>
      <c r="F47" s="113"/>
      <c r="G47" s="54">
        <v>1.18411</v>
      </c>
    </row>
    <row r="48" spans="1:7" ht="30" customHeight="1">
      <c r="A48" s="107"/>
      <c r="B48" s="108"/>
      <c r="C48" s="108"/>
      <c r="D48" s="109"/>
      <c r="E48" s="113" t="s">
        <v>17</v>
      </c>
      <c r="F48" s="113"/>
      <c r="G48" s="54">
        <v>1.22185</v>
      </c>
    </row>
    <row r="49" spans="1:7" ht="30" customHeight="1">
      <c r="A49" s="110"/>
      <c r="B49" s="111"/>
      <c r="C49" s="111"/>
      <c r="D49" s="112"/>
      <c r="E49" s="113" t="s">
        <v>16</v>
      </c>
      <c r="F49" s="113"/>
      <c r="G49" s="54">
        <v>1.27624</v>
      </c>
    </row>
    <row r="50" spans="1:7" ht="30" customHeight="1">
      <c r="A50" s="94" t="s">
        <v>77</v>
      </c>
      <c r="B50" s="95"/>
      <c r="C50" s="95"/>
      <c r="D50" s="96"/>
      <c r="E50" s="103" t="s">
        <v>71</v>
      </c>
      <c r="F50" s="103"/>
      <c r="G50" s="80">
        <v>0.66467</v>
      </c>
    </row>
    <row r="51" spans="1:7" ht="30" customHeight="1">
      <c r="A51" s="97"/>
      <c r="B51" s="98"/>
      <c r="C51" s="98"/>
      <c r="D51" s="99"/>
      <c r="E51" s="103" t="s">
        <v>73</v>
      </c>
      <c r="F51" s="103"/>
      <c r="G51" s="80">
        <v>1.18535</v>
      </c>
    </row>
    <row r="52" spans="1:7" ht="30" customHeight="1">
      <c r="A52" s="100"/>
      <c r="B52" s="101"/>
      <c r="C52" s="101"/>
      <c r="D52" s="102"/>
      <c r="E52" s="103" t="s">
        <v>75</v>
      </c>
      <c r="F52" s="103"/>
      <c r="G52" s="80">
        <v>1.6391099999999998</v>
      </c>
    </row>
    <row r="53" spans="2:7" ht="15" customHeight="1">
      <c r="B53" s="3"/>
      <c r="C53" s="22"/>
      <c r="D53" s="3"/>
      <c r="E53" s="3"/>
      <c r="F53" s="3"/>
      <c r="G53" s="3"/>
    </row>
    <row r="54" spans="2:7" ht="15">
      <c r="B54" s="3"/>
      <c r="C54" s="22"/>
      <c r="D54" s="3"/>
      <c r="E54" s="3"/>
      <c r="F54" s="3"/>
      <c r="G54" s="3"/>
    </row>
    <row r="55" spans="2:7" ht="15">
      <c r="B55" s="3"/>
      <c r="C55" s="22"/>
      <c r="D55" s="3"/>
      <c r="E55" s="3"/>
      <c r="F55" s="3"/>
      <c r="G55" s="3"/>
    </row>
    <row r="56" spans="2:7" ht="15">
      <c r="B56" s="3"/>
      <c r="C56" s="22"/>
      <c r="D56" s="3"/>
      <c r="E56" s="3"/>
      <c r="F56" s="3"/>
      <c r="G56" s="3"/>
    </row>
    <row r="57" spans="2:7" ht="15">
      <c r="B57" s="3"/>
      <c r="C57" s="22"/>
      <c r="D57" s="3"/>
      <c r="E57" s="3"/>
      <c r="F57" s="3"/>
      <c r="G57" s="3"/>
    </row>
    <row r="58" spans="2:7" ht="15">
      <c r="B58" s="3"/>
      <c r="C58" s="22"/>
      <c r="D58" s="3"/>
      <c r="E58" s="3"/>
      <c r="F58" s="3"/>
      <c r="G58" s="3"/>
    </row>
    <row r="59" spans="2:7" ht="15">
      <c r="B59" s="3"/>
      <c r="C59" s="22"/>
      <c r="D59" s="3"/>
      <c r="E59" s="3"/>
      <c r="F59" s="3"/>
      <c r="G59" s="3"/>
    </row>
    <row r="60" spans="2:7" ht="15">
      <c r="B60" s="3"/>
      <c r="C60" s="22"/>
      <c r="D60" s="3"/>
      <c r="E60" s="3"/>
      <c r="F60" s="3"/>
      <c r="G60" s="3"/>
    </row>
    <row r="61" spans="2:7" ht="15">
      <c r="B61" s="3"/>
      <c r="C61" s="22"/>
      <c r="D61" s="3"/>
      <c r="E61" s="3"/>
      <c r="F61" s="3"/>
      <c r="G61" s="3"/>
    </row>
    <row r="62" spans="2:7" ht="15">
      <c r="B62" s="3"/>
      <c r="C62" s="22"/>
      <c r="D62" s="3"/>
      <c r="E62" s="3"/>
      <c r="F62" s="3"/>
      <c r="G62" s="3"/>
    </row>
    <row r="63" spans="2:7" ht="15">
      <c r="B63" s="3"/>
      <c r="C63" s="22"/>
      <c r="D63" s="3"/>
      <c r="E63" s="3"/>
      <c r="F63" s="3"/>
      <c r="G63" s="3"/>
    </row>
    <row r="64" spans="2:7" ht="15">
      <c r="B64" s="3"/>
      <c r="C64" s="22"/>
      <c r="D64" s="3"/>
      <c r="E64" s="3"/>
      <c r="F64" s="3"/>
      <c r="G64" s="3"/>
    </row>
    <row r="65" spans="2:7" ht="15">
      <c r="B65" s="3"/>
      <c r="C65" s="22"/>
      <c r="D65" s="3"/>
      <c r="E65" s="3"/>
      <c r="F65" s="3"/>
      <c r="G65" s="3"/>
    </row>
    <row r="66" spans="2:7" ht="15">
      <c r="B66" s="3"/>
      <c r="C66" s="22"/>
      <c r="D66" s="3"/>
      <c r="E66" s="3"/>
      <c r="F66" s="3"/>
      <c r="G66" s="3"/>
    </row>
    <row r="67" spans="2:7" ht="15">
      <c r="B67" s="3"/>
      <c r="C67" s="22"/>
      <c r="D67" s="3"/>
      <c r="E67" s="3"/>
      <c r="F67" s="3"/>
      <c r="G67" s="3"/>
    </row>
    <row r="68" spans="2:7" ht="15">
      <c r="B68" s="3"/>
      <c r="C68" s="22"/>
      <c r="D68" s="3"/>
      <c r="E68" s="3"/>
      <c r="F68" s="3"/>
      <c r="G68" s="3"/>
    </row>
    <row r="69" spans="2:7" ht="15">
      <c r="B69" s="3"/>
      <c r="C69" s="22"/>
      <c r="D69" s="3"/>
      <c r="E69" s="3"/>
      <c r="F69" s="3"/>
      <c r="G69" s="3"/>
    </row>
    <row r="70" spans="2:7" ht="15">
      <c r="B70" s="3"/>
      <c r="C70" s="22"/>
      <c r="D70" s="3"/>
      <c r="E70" s="3"/>
      <c r="F70" s="3"/>
      <c r="G70" s="3"/>
    </row>
    <row r="71" spans="2:7" ht="15">
      <c r="B71" s="3"/>
      <c r="C71" s="22"/>
      <c r="D71" s="3"/>
      <c r="E71" s="3"/>
      <c r="F71" s="3"/>
      <c r="G71" s="3"/>
    </row>
    <row r="72" spans="2:7" ht="15">
      <c r="B72" s="3"/>
      <c r="C72" s="22"/>
      <c r="D72" s="3"/>
      <c r="E72" s="3"/>
      <c r="F72" s="3"/>
      <c r="G72" s="3"/>
    </row>
    <row r="73" spans="2:7" ht="15">
      <c r="B73" s="3"/>
      <c r="C73" s="22"/>
      <c r="D73" s="3"/>
      <c r="E73" s="3"/>
      <c r="F73" s="3"/>
      <c r="G73" s="3"/>
    </row>
    <row r="74" spans="2:7" ht="15">
      <c r="B74" s="3"/>
      <c r="C74" s="22"/>
      <c r="D74" s="3"/>
      <c r="E74" s="3"/>
      <c r="F74" s="3"/>
      <c r="G74" s="3"/>
    </row>
    <row r="75" spans="2:7" ht="15">
      <c r="B75" s="3"/>
      <c r="C75" s="22"/>
      <c r="D75" s="3"/>
      <c r="E75" s="3"/>
      <c r="F75" s="3"/>
      <c r="G75" s="3"/>
    </row>
    <row r="76" spans="2:7" ht="15">
      <c r="B76" s="3"/>
      <c r="C76" s="22"/>
      <c r="D76" s="3"/>
      <c r="E76" s="3"/>
      <c r="F76" s="3"/>
      <c r="G76" s="3"/>
    </row>
    <row r="77" spans="2:7" ht="15">
      <c r="B77" s="3"/>
      <c r="C77" s="22"/>
      <c r="D77" s="3"/>
      <c r="E77" s="3"/>
      <c r="F77" s="3"/>
      <c r="G77" s="3"/>
    </row>
    <row r="78" spans="2:7" ht="15">
      <c r="B78" s="3"/>
      <c r="C78" s="22"/>
      <c r="D78" s="3"/>
      <c r="E78" s="3"/>
      <c r="F78" s="3"/>
      <c r="G78" s="3"/>
    </row>
    <row r="79" spans="2:7" ht="15">
      <c r="B79" s="3"/>
      <c r="C79" s="22"/>
      <c r="D79" s="3"/>
      <c r="E79" s="3"/>
      <c r="F79" s="3"/>
      <c r="G79" s="3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23">
    <mergeCell ref="A50:D52"/>
    <mergeCell ref="E50:F50"/>
    <mergeCell ref="E51:F51"/>
    <mergeCell ref="E52:F52"/>
    <mergeCell ref="A44:F44"/>
    <mergeCell ref="A45:F45"/>
    <mergeCell ref="A46:D49"/>
    <mergeCell ref="E46:F46"/>
    <mergeCell ref="E47:F47"/>
    <mergeCell ref="E48:F48"/>
    <mergeCell ref="E49:F49"/>
    <mergeCell ref="A38:F38"/>
    <mergeCell ref="A39:F39"/>
    <mergeCell ref="A40:F40"/>
    <mergeCell ref="A41:D43"/>
    <mergeCell ref="E41:F41"/>
    <mergeCell ref="E42:F42"/>
    <mergeCell ref="E43:F43"/>
    <mergeCell ref="A2:G2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17"/>
  <sheetViews>
    <sheetView zoomScalePageLayoutView="0" workbookViewId="0" topLeftCell="A3">
      <selection activeCell="E12" sqref="E12"/>
    </sheetView>
  </sheetViews>
  <sheetFormatPr defaultColWidth="9.00390625" defaultRowHeight="12.75"/>
  <cols>
    <col min="1" max="1" width="5.75390625" style="27" customWidth="1"/>
    <col min="2" max="2" width="50.75390625" style="28" customWidth="1"/>
    <col min="3" max="4" width="18.625" style="28" customWidth="1"/>
    <col min="5" max="16384" width="9.125" style="28" customWidth="1"/>
  </cols>
  <sheetData>
    <row r="1" ht="15">
      <c r="D1" s="29"/>
    </row>
    <row r="2" spans="1:4" ht="15.75">
      <c r="A2" s="114" t="s">
        <v>35</v>
      </c>
      <c r="B2" s="114"/>
      <c r="C2" s="114"/>
      <c r="D2" s="114"/>
    </row>
    <row r="3" spans="1:4" ht="15.75">
      <c r="A3" s="43"/>
      <c r="B3" s="43"/>
      <c r="C3" s="43"/>
      <c r="D3" s="43"/>
    </row>
    <row r="4" spans="1:4" ht="15.75">
      <c r="A4" s="42"/>
      <c r="B4" s="44">
        <f>НЕРЕГ!C4</f>
        <v>40483</v>
      </c>
      <c r="C4" s="42"/>
      <c r="D4" s="45"/>
    </row>
    <row r="5" spans="1:4" ht="15">
      <c r="A5" s="30"/>
      <c r="B5" s="30"/>
      <c r="C5" s="30"/>
      <c r="D5" s="31" t="s">
        <v>19</v>
      </c>
    </row>
    <row r="6" spans="1:4" ht="41.25" customHeight="1">
      <c r="A6" s="32" t="s">
        <v>21</v>
      </c>
      <c r="B6" s="33" t="s">
        <v>25</v>
      </c>
      <c r="C6" s="34" t="s">
        <v>10</v>
      </c>
      <c r="D6" s="34" t="s">
        <v>26</v>
      </c>
    </row>
    <row r="7" spans="1:4" ht="28.5" customHeight="1">
      <c r="A7" s="35" t="s">
        <v>11</v>
      </c>
      <c r="B7" s="36" t="s">
        <v>22</v>
      </c>
      <c r="C7" s="41">
        <v>1.3652</v>
      </c>
      <c r="D7" s="41">
        <v>1.80339</v>
      </c>
    </row>
    <row r="8" spans="1:4" ht="28.5" customHeight="1">
      <c r="A8" s="37">
        <v>2</v>
      </c>
      <c r="B8" s="36" t="s">
        <v>23</v>
      </c>
      <c r="C8" s="41">
        <v>1.3652</v>
      </c>
      <c r="D8" s="41">
        <v>1.80339</v>
      </c>
    </row>
    <row r="9" spans="1:4" ht="28.5" customHeight="1">
      <c r="A9" s="37">
        <v>3</v>
      </c>
      <c r="B9" s="36" t="s">
        <v>65</v>
      </c>
      <c r="C9" s="41">
        <v>1.3652</v>
      </c>
      <c r="D9" s="41">
        <v>1.80339</v>
      </c>
    </row>
    <row r="10" spans="1:4" ht="16.5" customHeight="1">
      <c r="A10" s="56"/>
      <c r="B10" s="57"/>
      <c r="C10" s="58"/>
      <c r="D10" s="41"/>
    </row>
    <row r="11" spans="1:6" s="3" customFormat="1" ht="45" customHeight="1">
      <c r="A11" s="91" t="s">
        <v>33</v>
      </c>
      <c r="B11" s="92"/>
      <c r="C11" s="92"/>
      <c r="D11" s="24">
        <v>0.71759</v>
      </c>
      <c r="E11" s="9"/>
      <c r="F11" s="4"/>
    </row>
    <row r="12" spans="1:5" s="3" customFormat="1" ht="45" customHeight="1">
      <c r="A12" s="91" t="s">
        <v>34</v>
      </c>
      <c r="B12" s="92"/>
      <c r="C12" s="92"/>
      <c r="D12" s="24">
        <v>1.15578</v>
      </c>
      <c r="E12" s="9"/>
    </row>
    <row r="14" ht="15">
      <c r="A14" s="28"/>
    </row>
    <row r="15" ht="15">
      <c r="A15" s="28"/>
    </row>
    <row r="16" ht="15">
      <c r="A16" s="28"/>
    </row>
    <row r="17" ht="15">
      <c r="A17" s="28"/>
    </row>
  </sheetData>
  <sheetProtection/>
  <mergeCells count="3">
    <mergeCell ref="A2:D2"/>
    <mergeCell ref="A12:C12"/>
    <mergeCell ref="A11:C11"/>
  </mergeCells>
  <printOptions horizontalCentered="1"/>
  <pageMargins left="0.3937007874015748" right="0.3937007874015748" top="0.984251968503937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.75390625" style="25" customWidth="1"/>
    <col min="2" max="2" width="66.00390625" style="25" customWidth="1"/>
    <col min="3" max="3" width="18.125" style="25" customWidth="1"/>
    <col min="4" max="7" width="9.125" style="25" customWidth="1"/>
    <col min="8" max="8" width="11.625" style="25" customWidth="1"/>
    <col min="9" max="9" width="9.625" style="25" bestFit="1" customWidth="1"/>
    <col min="10" max="16384" width="9.125" style="25" customWidth="1"/>
  </cols>
  <sheetData>
    <row r="1" ht="15">
      <c r="A1" s="38"/>
    </row>
    <row r="2" spans="1:3" ht="33" customHeight="1">
      <c r="A2" s="38"/>
      <c r="B2" s="115" t="s">
        <v>63</v>
      </c>
      <c r="C2" s="115"/>
    </row>
    <row r="3" spans="1:3" ht="15.75">
      <c r="A3" s="38"/>
      <c r="B3" s="46"/>
      <c r="C3" s="46"/>
    </row>
    <row r="4" spans="2:3" ht="15.75">
      <c r="B4" s="47">
        <f>НЕРЕГ!C4</f>
        <v>40483</v>
      </c>
      <c r="C4" s="46"/>
    </row>
    <row r="6" spans="1:3" ht="19.5" customHeight="1">
      <c r="A6" s="38"/>
      <c r="B6" s="39" t="s">
        <v>37</v>
      </c>
      <c r="C6" s="40">
        <v>0.20849</v>
      </c>
    </row>
    <row r="7" spans="1:3" ht="19.5" customHeight="1">
      <c r="A7" s="38"/>
      <c r="B7" s="39" t="s">
        <v>38</v>
      </c>
      <c r="C7" s="40">
        <v>0.219931</v>
      </c>
    </row>
    <row r="8" ht="15">
      <c r="A8" s="38"/>
    </row>
    <row r="9" ht="15">
      <c r="A9" s="38"/>
    </row>
    <row r="10" ht="15">
      <c r="A10" s="38"/>
    </row>
    <row r="11" ht="15">
      <c r="A11" s="38"/>
    </row>
    <row r="55" ht="15">
      <c r="A55" s="38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2009-12-24T09:42:48Z</cp:lastPrinted>
  <dcterms:created xsi:type="dcterms:W3CDTF">2006-09-26T07:56:48Z</dcterms:created>
  <dcterms:modified xsi:type="dcterms:W3CDTF">2010-12-06T07:50:07Z</dcterms:modified>
  <cp:category/>
  <cp:version/>
  <cp:contentType/>
  <cp:contentStatus/>
</cp:coreProperties>
</file>