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Лист1" sheetId="2" state="hidden" r:id="rId2"/>
    <sheet name="Лист2" sheetId="3" r:id="rId3"/>
  </sheets>
  <externalReferences>
    <externalReference r:id="rId6"/>
  </externalReferences>
  <definedNames>
    <definedName name="_xlfn.SUMIFS" hidden="1">#NAME?</definedName>
    <definedName name="_xlnm.Print_Area" localSheetId="0">'НЕРЕГ'!$A$1:$G$24</definedName>
  </definedNames>
  <calcPr fullCalcOnLoad="1"/>
</workbook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<sst xmlns="http://schemas.openxmlformats.org/spreadsheetml/2006/main" count="62" uniqueCount="58">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</sst>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0" xfId="53" applyFont="1" applyFill="1">
      <alignment/>
      <protection/>
    </xf>
    <xf numFmtId="185" fontId="11" fillId="0" borderId="0" xfId="53" applyNumberFormat="1" applyFont="1" applyFill="1">
      <alignment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95" fontId="9" fillId="33" borderId="14" xfId="65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49" fontId="4" fillId="0" borderId="17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3" fillId="0" borderId="18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1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3" fillId="0" borderId="13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&#1055;&#1086;&#1082;&#1091;&#1087;&#1082;&#1072;_&#1091;&#1089;&#1083;&#1091;&#1075;&#1080;%202020\&#1056;&#1053;-&#1069;&#1085;&#1077;&#1088;&#1075;&#1086;\_2020_&#1087;&#1086;&#1082;&#1091;&#1087;&#1082;&#1072;%20&#1056;&#1053;-&#1069;&#1085;&#1077;&#1088;&#1075;&#1086;%20-%20&#1087;&#1088;&#1086;&#1076;&#1072;&#1078;&#1072;%20&#1057;&#1053;-&#1052;&#1053;&#10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покупка с РН-Энерго"/>
      <sheetName val="2020 реализация СН-МНГ"/>
      <sheetName val="РН_предв"/>
      <sheetName val="2020 реализация СН-МНГ (оконч)"/>
      <sheetName val="РН_оконч"/>
    </sheetNames>
    <sheetDataSet>
      <sheetData sheetId="1">
        <row r="58">
          <cell r="P58">
            <v>768.89207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70" zoomScaleNormal="70" zoomScalePageLayoutView="0" workbookViewId="0" topLeftCell="A1">
      <selection activeCell="F29" sqref="F2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5" width="10.75390625" style="2" customWidth="1"/>
    <col min="6" max="6" width="13.375" style="2" customWidth="1"/>
    <col min="7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2" t="s">
        <v>26</v>
      </c>
      <c r="B2" s="72"/>
      <c r="C2" s="72"/>
      <c r="D2" s="72"/>
      <c r="E2" s="72"/>
      <c r="F2" s="72"/>
      <c r="G2" s="72"/>
    </row>
    <row r="3" spans="1:14" ht="15.75">
      <c r="A3" s="7"/>
      <c r="B3" s="7"/>
      <c r="C3" s="7"/>
      <c r="D3" s="7"/>
      <c r="E3" s="7"/>
      <c r="F3" s="7"/>
      <c r="G3" s="7"/>
      <c r="M3" s="40"/>
      <c r="N3" s="40"/>
    </row>
    <row r="4" spans="1:14" ht="15.75">
      <c r="A4" s="8"/>
      <c r="B4" s="6"/>
      <c r="C4" s="14">
        <v>44166</v>
      </c>
      <c r="D4" s="9"/>
      <c r="E4" s="9"/>
      <c r="F4" s="9"/>
      <c r="G4" s="9"/>
      <c r="M4" s="40"/>
      <c r="N4" s="40"/>
    </row>
    <row r="5" spans="7:14" ht="15">
      <c r="G5" s="13" t="s">
        <v>12</v>
      </c>
      <c r="H5" s="11"/>
      <c r="M5" s="40"/>
      <c r="N5" s="40"/>
    </row>
    <row r="6" spans="1:14" ht="15" customHeight="1">
      <c r="A6" s="73" t="s">
        <v>14</v>
      </c>
      <c r="B6" s="74" t="s">
        <v>22</v>
      </c>
      <c r="C6" s="76" t="s">
        <v>23</v>
      </c>
      <c r="D6" s="78" t="s">
        <v>7</v>
      </c>
      <c r="E6" s="79" t="s">
        <v>8</v>
      </c>
      <c r="F6" s="80"/>
      <c r="G6" s="80"/>
      <c r="H6" s="81"/>
      <c r="N6" s="40"/>
    </row>
    <row r="7" spans="1:14" ht="73.5" customHeight="1">
      <c r="A7" s="73"/>
      <c r="B7" s="75"/>
      <c r="C7" s="77"/>
      <c r="D7" s="78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ht="15">
      <c r="A10" s="66" t="s">
        <v>15</v>
      </c>
      <c r="B10" s="69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ht="15">
      <c r="A11" s="67"/>
      <c r="B11" s="70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ht="15">
      <c r="A12" s="68"/>
      <c r="B12" s="71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>
      <c r="A13" s="38" t="s">
        <v>16</v>
      </c>
      <c r="B13" s="33" t="s">
        <v>13</v>
      </c>
      <c r="C13" s="35"/>
      <c r="D13" s="35"/>
      <c r="E13" s="63"/>
      <c r="F13" s="64"/>
      <c r="G13" s="64"/>
      <c r="H13" s="65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/>
      <c r="F15" s="48">
        <v>768.89207</v>
      </c>
      <c r="G15" s="44"/>
      <c r="H15" s="44"/>
      <c r="I15" s="40"/>
      <c r="L15" s="47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/>
      <c r="F16" s="49">
        <v>3.5911</v>
      </c>
      <c r="G16" s="44"/>
      <c r="H16" s="44"/>
      <c r="I16" s="40"/>
      <c r="L16" s="1"/>
      <c r="M16"/>
    </row>
    <row r="17" spans="1:13" ht="15.75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>
      <c r="A18" s="23"/>
      <c r="B18" s="23"/>
      <c r="C18" s="47"/>
      <c r="D18" s="47"/>
      <c r="E18" s="47"/>
      <c r="G18" s="47"/>
      <c r="H18" s="47"/>
      <c r="I18" s="47"/>
      <c r="J18" s="6"/>
      <c r="L18"/>
      <c r="M18"/>
    </row>
    <row r="19" spans="1:13" s="1" customFormat="1" ht="14.25" customHeight="1">
      <c r="A19" s="15"/>
      <c r="B19" s="15"/>
      <c r="C19" s="47"/>
      <c r="D19" s="47"/>
      <c r="E19" s="47"/>
      <c r="F19" s="47"/>
      <c r="G19" s="47"/>
      <c r="H19" s="47"/>
      <c r="I19" s="47"/>
      <c r="J19" s="47"/>
      <c r="L19"/>
      <c r="M19"/>
    </row>
    <row r="20" spans="1:13" s="1" customFormat="1" ht="14.25" customHeight="1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ht="15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ht="15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ht="15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ht="15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2:13" ht="15">
      <c r="B43" s="1"/>
      <c r="C43" s="12"/>
      <c r="D43" s="1"/>
      <c r="E43" s="1"/>
      <c r="F43" s="1"/>
      <c r="G43" s="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12:13" ht="15"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</sheetData>
  <sheetProtection/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="60" zoomScaleNormal="60" zoomScalePageLayoutView="0" workbookViewId="0" topLeftCell="A1">
      <selection activeCell="A8" sqref="A8:Y46"/>
    </sheetView>
  </sheetViews>
  <sheetFormatPr defaultColWidth="7.00390625" defaultRowHeight="12.75" outlineLevelRow="1"/>
  <cols>
    <col min="1" max="1" width="5.75390625" style="50" customWidth="1"/>
    <col min="2" max="13" width="13.75390625" style="50" customWidth="1"/>
    <col min="14" max="14" width="19.25390625" style="50" customWidth="1"/>
    <col min="15" max="15" width="13.75390625" style="50" customWidth="1"/>
    <col min="16" max="17" width="14.625" style="50" customWidth="1"/>
    <col min="18" max="25" width="13.75390625" style="50" customWidth="1"/>
    <col min="26" max="16384" width="7.00390625" style="50" customWidth="1"/>
  </cols>
  <sheetData>
    <row r="1" ht="15.75">
      <c r="N1" s="51">
        <f>НЕРЕГ!C4</f>
        <v>44166</v>
      </c>
    </row>
    <row r="3" spans="1:25" ht="18.7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6"/>
      <c r="Q5" s="86"/>
      <c r="R5" s="53"/>
      <c r="S5" s="53"/>
      <c r="T5" s="53"/>
      <c r="U5" s="53"/>
      <c r="V5" s="53"/>
      <c r="W5" s="53"/>
      <c r="X5" s="53"/>
      <c r="Y5" s="53"/>
    </row>
    <row r="6" spans="1:25" ht="15.7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8" spans="1:25" ht="18.75">
      <c r="A8" s="88" t="s">
        <v>29</v>
      </c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5.75">
      <c r="A9" s="88"/>
      <c r="B9" s="55" t="s">
        <v>31</v>
      </c>
      <c r="C9" s="55" t="s">
        <v>32</v>
      </c>
      <c r="D9" s="55" t="s">
        <v>33</v>
      </c>
      <c r="E9" s="55" t="s">
        <v>34</v>
      </c>
      <c r="F9" s="55" t="s">
        <v>35</v>
      </c>
      <c r="G9" s="55" t="s">
        <v>36</v>
      </c>
      <c r="H9" s="55" t="s">
        <v>37</v>
      </c>
      <c r="I9" s="55" t="s">
        <v>38</v>
      </c>
      <c r="J9" s="55" t="s">
        <v>39</v>
      </c>
      <c r="K9" s="55" t="s">
        <v>40</v>
      </c>
      <c r="L9" s="55" t="s">
        <v>41</v>
      </c>
      <c r="M9" s="55" t="s">
        <v>42</v>
      </c>
      <c r="N9" s="55" t="s">
        <v>43</v>
      </c>
      <c r="O9" s="55" t="s">
        <v>44</v>
      </c>
      <c r="P9" s="55" t="s">
        <v>45</v>
      </c>
      <c r="Q9" s="55" t="s">
        <v>46</v>
      </c>
      <c r="R9" s="55" t="s">
        <v>47</v>
      </c>
      <c r="S9" s="55" t="s">
        <v>48</v>
      </c>
      <c r="T9" s="55" t="s">
        <v>49</v>
      </c>
      <c r="U9" s="55" t="s">
        <v>50</v>
      </c>
      <c r="V9" s="55" t="s">
        <v>51</v>
      </c>
      <c r="W9" s="55" t="s">
        <v>52</v>
      </c>
      <c r="X9" s="55" t="s">
        <v>53</v>
      </c>
      <c r="Y9" s="55" t="s">
        <v>54</v>
      </c>
    </row>
    <row r="10" spans="1:25" ht="15.75">
      <c r="A10" s="56">
        <v>1</v>
      </c>
      <c r="B10" s="57">
        <v>3.48927</v>
      </c>
      <c r="C10" s="57">
        <v>3.4883</v>
      </c>
      <c r="D10" s="57">
        <v>3.47899</v>
      </c>
      <c r="E10" s="57">
        <v>3.48721</v>
      </c>
      <c r="F10" s="57">
        <v>3.48767</v>
      </c>
      <c r="G10" s="57">
        <v>3.49085</v>
      </c>
      <c r="H10" s="57">
        <v>3.49683</v>
      </c>
      <c r="I10" s="57">
        <v>3.5476</v>
      </c>
      <c r="J10" s="57">
        <v>3.66416</v>
      </c>
      <c r="K10" s="57">
        <v>3.73522</v>
      </c>
      <c r="L10" s="57">
        <v>3.7789</v>
      </c>
      <c r="M10" s="57">
        <v>3.78569</v>
      </c>
      <c r="N10" s="57">
        <v>3.76939</v>
      </c>
      <c r="O10" s="57">
        <v>3.77913</v>
      </c>
      <c r="P10" s="57">
        <v>3.81013</v>
      </c>
      <c r="Q10" s="57">
        <v>3.84282</v>
      </c>
      <c r="R10" s="57">
        <v>3.86813</v>
      </c>
      <c r="S10" s="57">
        <v>3.91066</v>
      </c>
      <c r="T10" s="57">
        <v>3.89263</v>
      </c>
      <c r="U10" s="57">
        <v>3.81697</v>
      </c>
      <c r="V10" s="57">
        <v>3.73011</v>
      </c>
      <c r="W10" s="57">
        <v>3.65379</v>
      </c>
      <c r="X10" s="57">
        <v>3.54075</v>
      </c>
      <c r="Y10" s="57">
        <v>3.48996</v>
      </c>
    </row>
    <row r="11" spans="1:25" ht="15.75">
      <c r="A11" s="56">
        <v>2</v>
      </c>
      <c r="B11" s="57">
        <v>3.49192</v>
      </c>
      <c r="C11" s="57">
        <v>3.48932</v>
      </c>
      <c r="D11" s="57">
        <v>3.48956</v>
      </c>
      <c r="E11" s="57">
        <v>3.49141</v>
      </c>
      <c r="F11" s="57">
        <v>3.4981</v>
      </c>
      <c r="G11" s="57">
        <v>3.62933</v>
      </c>
      <c r="H11" s="57">
        <v>3.77139</v>
      </c>
      <c r="I11" s="57">
        <v>3.81567</v>
      </c>
      <c r="J11" s="57">
        <v>3.9263</v>
      </c>
      <c r="K11" s="57">
        <v>3.92288</v>
      </c>
      <c r="L11" s="57">
        <v>3.86498</v>
      </c>
      <c r="M11" s="57">
        <v>3.84517</v>
      </c>
      <c r="N11" s="57">
        <v>3.79874</v>
      </c>
      <c r="O11" s="57">
        <v>3.8415</v>
      </c>
      <c r="P11" s="57">
        <v>3.83014</v>
      </c>
      <c r="Q11" s="57">
        <v>3.81139</v>
      </c>
      <c r="R11" s="57">
        <v>3.83572</v>
      </c>
      <c r="S11" s="57">
        <v>3.8345</v>
      </c>
      <c r="T11" s="57">
        <v>3.7904</v>
      </c>
      <c r="U11" s="57">
        <v>3.76675</v>
      </c>
      <c r="V11" s="57">
        <v>3.64978</v>
      </c>
      <c r="W11" s="57">
        <v>3.53349</v>
      </c>
      <c r="X11" s="57">
        <v>3.48782</v>
      </c>
      <c r="Y11" s="57">
        <v>3.47967</v>
      </c>
    </row>
    <row r="12" spans="1:25" ht="15.75">
      <c r="A12" s="56">
        <v>3</v>
      </c>
      <c r="B12" s="57">
        <v>3.47819</v>
      </c>
      <c r="C12" s="57">
        <v>3.4775</v>
      </c>
      <c r="D12" s="57">
        <v>3.47878</v>
      </c>
      <c r="E12" s="57">
        <v>3.48017</v>
      </c>
      <c r="F12" s="57">
        <v>3.48585</v>
      </c>
      <c r="G12" s="57">
        <v>3.49878</v>
      </c>
      <c r="H12" s="57">
        <v>3.54626</v>
      </c>
      <c r="I12" s="57">
        <v>3.66574</v>
      </c>
      <c r="J12" s="57">
        <v>3.77618</v>
      </c>
      <c r="K12" s="57">
        <v>3.78229</v>
      </c>
      <c r="L12" s="57">
        <v>3.77423</v>
      </c>
      <c r="M12" s="57">
        <v>3.76191</v>
      </c>
      <c r="N12" s="57">
        <v>3.73597</v>
      </c>
      <c r="O12" s="57">
        <v>3.71486</v>
      </c>
      <c r="P12" s="57">
        <v>3.72397</v>
      </c>
      <c r="Q12" s="57">
        <v>3.73338</v>
      </c>
      <c r="R12" s="57">
        <v>3.74345</v>
      </c>
      <c r="S12" s="57">
        <v>3.74048</v>
      </c>
      <c r="T12" s="57">
        <v>3.73589</v>
      </c>
      <c r="U12" s="57">
        <v>3.6952</v>
      </c>
      <c r="V12" s="57">
        <v>3.66149</v>
      </c>
      <c r="W12" s="57">
        <v>3.56468</v>
      </c>
      <c r="X12" s="57">
        <v>3.5014</v>
      </c>
      <c r="Y12" s="57">
        <v>3.48785</v>
      </c>
    </row>
    <row r="13" spans="1:25" ht="15.75">
      <c r="A13" s="56">
        <v>4</v>
      </c>
      <c r="B13" s="57">
        <v>3.47203</v>
      </c>
      <c r="C13" s="57">
        <v>3.46752</v>
      </c>
      <c r="D13" s="57">
        <v>3.46774</v>
      </c>
      <c r="E13" s="57">
        <v>3.46773</v>
      </c>
      <c r="F13" s="57">
        <v>3.46828</v>
      </c>
      <c r="G13" s="57">
        <v>3.48421</v>
      </c>
      <c r="H13" s="57">
        <v>3.49103</v>
      </c>
      <c r="I13" s="57">
        <v>3.49256</v>
      </c>
      <c r="J13" s="57">
        <v>3.49537</v>
      </c>
      <c r="K13" s="57">
        <v>3.50698</v>
      </c>
      <c r="L13" s="57">
        <v>3.51137</v>
      </c>
      <c r="M13" s="57">
        <v>3.51142</v>
      </c>
      <c r="N13" s="57">
        <v>3.51027</v>
      </c>
      <c r="O13" s="57">
        <v>3.53119</v>
      </c>
      <c r="P13" s="57">
        <v>3.56291</v>
      </c>
      <c r="Q13" s="57">
        <v>3.58756</v>
      </c>
      <c r="R13" s="57">
        <v>3.59163</v>
      </c>
      <c r="S13" s="57">
        <v>3.59122</v>
      </c>
      <c r="T13" s="57">
        <v>3.58087</v>
      </c>
      <c r="U13" s="57">
        <v>3.53515</v>
      </c>
      <c r="V13" s="57">
        <v>3.50363</v>
      </c>
      <c r="W13" s="57">
        <v>3.49076</v>
      </c>
      <c r="X13" s="57">
        <v>3.48763</v>
      </c>
      <c r="Y13" s="57">
        <v>3.46805</v>
      </c>
    </row>
    <row r="14" spans="1:25" ht="15.75">
      <c r="A14" s="56">
        <v>5</v>
      </c>
      <c r="B14" s="57">
        <v>3.48976</v>
      </c>
      <c r="C14" s="57">
        <v>3.48421</v>
      </c>
      <c r="D14" s="57">
        <v>3.48458</v>
      </c>
      <c r="E14" s="57">
        <v>3.4871</v>
      </c>
      <c r="F14" s="57">
        <v>3.49263</v>
      </c>
      <c r="G14" s="57">
        <v>3.50505</v>
      </c>
      <c r="H14" s="57">
        <v>3.59797</v>
      </c>
      <c r="I14" s="57">
        <v>3.65215</v>
      </c>
      <c r="J14" s="57">
        <v>3.75414</v>
      </c>
      <c r="K14" s="57">
        <v>3.79508</v>
      </c>
      <c r="L14" s="57">
        <v>3.80274</v>
      </c>
      <c r="M14" s="57">
        <v>3.78907</v>
      </c>
      <c r="N14" s="57">
        <v>3.74178</v>
      </c>
      <c r="O14" s="57">
        <v>3.74989</v>
      </c>
      <c r="P14" s="57">
        <v>3.7446</v>
      </c>
      <c r="Q14" s="57">
        <v>3.74445</v>
      </c>
      <c r="R14" s="57">
        <v>3.78041</v>
      </c>
      <c r="S14" s="57">
        <v>3.76803</v>
      </c>
      <c r="T14" s="57">
        <v>3.71942</v>
      </c>
      <c r="U14" s="57">
        <v>3.67014</v>
      </c>
      <c r="V14" s="57">
        <v>3.5103</v>
      </c>
      <c r="W14" s="57">
        <v>3.50493</v>
      </c>
      <c r="X14" s="57">
        <v>3.49084</v>
      </c>
      <c r="Y14" s="57">
        <v>3.48648</v>
      </c>
    </row>
    <row r="15" spans="1:25" ht="15.75">
      <c r="A15" s="56">
        <v>6</v>
      </c>
      <c r="B15" s="57">
        <v>3.48983</v>
      </c>
      <c r="C15" s="57">
        <v>3.49003</v>
      </c>
      <c r="D15" s="57">
        <v>3.48975</v>
      </c>
      <c r="E15" s="57">
        <v>3.49044</v>
      </c>
      <c r="F15" s="57">
        <v>3.49483</v>
      </c>
      <c r="G15" s="57">
        <v>3.51876</v>
      </c>
      <c r="H15" s="57">
        <v>3.69214</v>
      </c>
      <c r="I15" s="57">
        <v>3.82636</v>
      </c>
      <c r="J15" s="57">
        <v>3.87364</v>
      </c>
      <c r="K15" s="57">
        <v>3.87068</v>
      </c>
      <c r="L15" s="57">
        <v>3.83754</v>
      </c>
      <c r="M15" s="57">
        <v>3.84979</v>
      </c>
      <c r="N15" s="57">
        <v>3.83577</v>
      </c>
      <c r="O15" s="57">
        <v>3.85555</v>
      </c>
      <c r="P15" s="57">
        <v>3.85558</v>
      </c>
      <c r="Q15" s="57">
        <v>3.80118</v>
      </c>
      <c r="R15" s="57">
        <v>3.81421</v>
      </c>
      <c r="S15" s="57">
        <v>3.80582</v>
      </c>
      <c r="T15" s="57">
        <v>3.77965</v>
      </c>
      <c r="U15" s="57">
        <v>3.75395</v>
      </c>
      <c r="V15" s="57">
        <v>3.71131</v>
      </c>
      <c r="W15" s="57">
        <v>3.63982</v>
      </c>
      <c r="X15" s="57">
        <v>3.49683</v>
      </c>
      <c r="Y15" s="57">
        <v>3.48882</v>
      </c>
    </row>
    <row r="16" spans="1:25" ht="15.75">
      <c r="A16" s="56">
        <v>7</v>
      </c>
      <c r="B16" s="57">
        <v>3.49127</v>
      </c>
      <c r="C16" s="57">
        <v>3.49164</v>
      </c>
      <c r="D16" s="57">
        <v>3.49104</v>
      </c>
      <c r="E16" s="57">
        <v>3.48971</v>
      </c>
      <c r="F16" s="57">
        <v>3.49156</v>
      </c>
      <c r="G16" s="57">
        <v>3.49386</v>
      </c>
      <c r="H16" s="57">
        <v>3.58094</v>
      </c>
      <c r="I16" s="57">
        <v>3.66044</v>
      </c>
      <c r="J16" s="57">
        <v>3.76951</v>
      </c>
      <c r="K16" s="57">
        <v>3.88908</v>
      </c>
      <c r="L16" s="57">
        <v>3.91389</v>
      </c>
      <c r="M16" s="57">
        <v>3.90933</v>
      </c>
      <c r="N16" s="57">
        <v>3.90296</v>
      </c>
      <c r="O16" s="57">
        <v>3.91012</v>
      </c>
      <c r="P16" s="57">
        <v>3.9189</v>
      </c>
      <c r="Q16" s="57">
        <v>3.86458</v>
      </c>
      <c r="R16" s="57">
        <v>3.88269</v>
      </c>
      <c r="S16" s="57">
        <v>3.87704</v>
      </c>
      <c r="T16" s="57">
        <v>3.84022</v>
      </c>
      <c r="U16" s="57">
        <v>3.80175</v>
      </c>
      <c r="V16" s="57">
        <v>3.75914</v>
      </c>
      <c r="W16" s="57">
        <v>3.6475</v>
      </c>
      <c r="X16" s="57">
        <v>3.49588</v>
      </c>
      <c r="Y16" s="57">
        <v>3.49268</v>
      </c>
    </row>
    <row r="17" spans="1:25" ht="15.75">
      <c r="A17" s="56">
        <v>8</v>
      </c>
      <c r="B17" s="57">
        <v>3.49221</v>
      </c>
      <c r="C17" s="57">
        <v>3.49026</v>
      </c>
      <c r="D17" s="57">
        <v>3.4873</v>
      </c>
      <c r="E17" s="57">
        <v>3.48584</v>
      </c>
      <c r="F17" s="57">
        <v>3.48682</v>
      </c>
      <c r="G17" s="57">
        <v>3.48876</v>
      </c>
      <c r="H17" s="57">
        <v>3.49426</v>
      </c>
      <c r="I17" s="57">
        <v>3.49532</v>
      </c>
      <c r="J17" s="57">
        <v>3.59429</v>
      </c>
      <c r="K17" s="57">
        <v>3.68457</v>
      </c>
      <c r="L17" s="57">
        <v>3.7642</v>
      </c>
      <c r="M17" s="57">
        <v>3.75739</v>
      </c>
      <c r="N17" s="57">
        <v>3.75409</v>
      </c>
      <c r="O17" s="57">
        <v>3.77729</v>
      </c>
      <c r="P17" s="57">
        <v>3.79056</v>
      </c>
      <c r="Q17" s="57">
        <v>3.75137</v>
      </c>
      <c r="R17" s="57">
        <v>3.75953</v>
      </c>
      <c r="S17" s="57">
        <v>3.82227</v>
      </c>
      <c r="T17" s="57">
        <v>3.78625</v>
      </c>
      <c r="U17" s="57">
        <v>3.7384</v>
      </c>
      <c r="V17" s="57">
        <v>3.66456</v>
      </c>
      <c r="W17" s="57">
        <v>3.57517</v>
      </c>
      <c r="X17" s="57">
        <v>3.4906</v>
      </c>
      <c r="Y17" s="57">
        <v>3.48848</v>
      </c>
    </row>
    <row r="18" spans="1:25" ht="15.75">
      <c r="A18" s="56">
        <v>9</v>
      </c>
      <c r="B18" s="57">
        <v>3.49111</v>
      </c>
      <c r="C18" s="57">
        <v>3.49048</v>
      </c>
      <c r="D18" s="57">
        <v>3.4894</v>
      </c>
      <c r="E18" s="57">
        <v>3.48984</v>
      </c>
      <c r="F18" s="57">
        <v>3.4945</v>
      </c>
      <c r="G18" s="57">
        <v>3.49764</v>
      </c>
      <c r="H18" s="57">
        <v>3.61039</v>
      </c>
      <c r="I18" s="57">
        <v>3.68612</v>
      </c>
      <c r="J18" s="57">
        <v>3.73483</v>
      </c>
      <c r="K18" s="57">
        <v>3.76414</v>
      </c>
      <c r="L18" s="57">
        <v>3.75945</v>
      </c>
      <c r="M18" s="57">
        <v>3.76845</v>
      </c>
      <c r="N18" s="57">
        <v>3.72123</v>
      </c>
      <c r="O18" s="57">
        <v>3.757</v>
      </c>
      <c r="P18" s="57">
        <v>3.71226</v>
      </c>
      <c r="Q18" s="57">
        <v>3.66858</v>
      </c>
      <c r="R18" s="57">
        <v>3.69794</v>
      </c>
      <c r="S18" s="57">
        <v>3.70173</v>
      </c>
      <c r="T18" s="57">
        <v>3.65839</v>
      </c>
      <c r="U18" s="57">
        <v>3.62106</v>
      </c>
      <c r="V18" s="57">
        <v>3.56771</v>
      </c>
      <c r="W18" s="57">
        <v>3.52701</v>
      </c>
      <c r="X18" s="57">
        <v>3.49301</v>
      </c>
      <c r="Y18" s="57">
        <v>3.49062</v>
      </c>
    </row>
    <row r="19" spans="1:25" ht="15.75">
      <c r="A19" s="56">
        <v>11</v>
      </c>
      <c r="B19" s="57">
        <v>3.49078</v>
      </c>
      <c r="C19" s="57">
        <v>3.48608</v>
      </c>
      <c r="D19" s="57">
        <v>3.48748</v>
      </c>
      <c r="E19" s="57">
        <v>3.48625</v>
      </c>
      <c r="F19" s="57">
        <v>3.49381</v>
      </c>
      <c r="G19" s="57">
        <v>3.49557</v>
      </c>
      <c r="H19" s="57">
        <v>3.50331</v>
      </c>
      <c r="I19" s="57">
        <v>3.57729</v>
      </c>
      <c r="J19" s="57">
        <v>3.58857</v>
      </c>
      <c r="K19" s="57">
        <v>3.6212</v>
      </c>
      <c r="L19" s="57">
        <v>3.5994</v>
      </c>
      <c r="M19" s="57">
        <v>3.62332</v>
      </c>
      <c r="N19" s="57">
        <v>3.61638</v>
      </c>
      <c r="O19" s="57">
        <v>3.62175</v>
      </c>
      <c r="P19" s="57">
        <v>3.63761</v>
      </c>
      <c r="Q19" s="57">
        <v>3.57942</v>
      </c>
      <c r="R19" s="57">
        <v>3.61911</v>
      </c>
      <c r="S19" s="57">
        <v>3.60423</v>
      </c>
      <c r="T19" s="57">
        <v>3.54153</v>
      </c>
      <c r="U19" s="57">
        <v>3.50087</v>
      </c>
      <c r="V19" s="57">
        <v>3.49837</v>
      </c>
      <c r="W19" s="57">
        <v>3.49714</v>
      </c>
      <c r="X19" s="57">
        <v>3.47575</v>
      </c>
      <c r="Y19" s="57">
        <v>3.46927</v>
      </c>
    </row>
    <row r="20" spans="1:25" ht="15.75">
      <c r="A20" s="56">
        <v>11</v>
      </c>
      <c r="B20" s="57">
        <v>3.45983</v>
      </c>
      <c r="C20" s="57">
        <v>3.44372</v>
      </c>
      <c r="D20" s="57">
        <v>3.42915</v>
      </c>
      <c r="E20" s="57">
        <v>3.41321</v>
      </c>
      <c r="F20" s="57">
        <v>3.46161</v>
      </c>
      <c r="G20" s="57">
        <v>3.49023</v>
      </c>
      <c r="H20" s="57">
        <v>3.49911</v>
      </c>
      <c r="I20" s="57">
        <v>3.50224</v>
      </c>
      <c r="J20" s="57">
        <v>3.54878</v>
      </c>
      <c r="K20" s="57">
        <v>3.5649</v>
      </c>
      <c r="L20" s="57">
        <v>3.55485</v>
      </c>
      <c r="M20" s="57">
        <v>3.62406</v>
      </c>
      <c r="N20" s="57">
        <v>3.56546</v>
      </c>
      <c r="O20" s="57">
        <v>3.5881</v>
      </c>
      <c r="P20" s="57">
        <v>3.56713</v>
      </c>
      <c r="Q20" s="57">
        <v>3.54888</v>
      </c>
      <c r="R20" s="57">
        <v>3.55354</v>
      </c>
      <c r="S20" s="57">
        <v>3.55176</v>
      </c>
      <c r="T20" s="57">
        <v>3.52337</v>
      </c>
      <c r="U20" s="57">
        <v>3.49809</v>
      </c>
      <c r="V20" s="57">
        <v>3.49542</v>
      </c>
      <c r="W20" s="57">
        <v>3.48793</v>
      </c>
      <c r="X20" s="57">
        <v>3.46038</v>
      </c>
      <c r="Y20" s="57">
        <v>3.45921</v>
      </c>
    </row>
    <row r="21" spans="1:25" ht="15.75">
      <c r="A21" s="56">
        <v>12</v>
      </c>
      <c r="B21" s="57">
        <v>3.45865</v>
      </c>
      <c r="C21" s="57">
        <v>3.45944</v>
      </c>
      <c r="D21" s="57">
        <v>3.46079</v>
      </c>
      <c r="E21" s="57">
        <v>3.46147</v>
      </c>
      <c r="F21" s="57">
        <v>3.46407</v>
      </c>
      <c r="G21" s="57">
        <v>3.49065</v>
      </c>
      <c r="H21" s="57">
        <v>3.49947</v>
      </c>
      <c r="I21" s="57">
        <v>3.50195</v>
      </c>
      <c r="J21" s="57">
        <v>3.53654</v>
      </c>
      <c r="K21" s="57">
        <v>3.5772</v>
      </c>
      <c r="L21" s="57">
        <v>3.58415</v>
      </c>
      <c r="M21" s="57">
        <v>3.65744</v>
      </c>
      <c r="N21" s="57">
        <v>3.64242</v>
      </c>
      <c r="O21" s="57">
        <v>3.65933</v>
      </c>
      <c r="P21" s="57">
        <v>3.63901</v>
      </c>
      <c r="Q21" s="57">
        <v>3.57485</v>
      </c>
      <c r="R21" s="57">
        <v>3.5539</v>
      </c>
      <c r="S21" s="57">
        <v>3.55286</v>
      </c>
      <c r="T21" s="57">
        <v>3.51642</v>
      </c>
      <c r="U21" s="57">
        <v>3.49945</v>
      </c>
      <c r="V21" s="57">
        <v>3.49626</v>
      </c>
      <c r="W21" s="57">
        <v>3.48882</v>
      </c>
      <c r="X21" s="57">
        <v>3.46503</v>
      </c>
      <c r="Y21" s="57">
        <v>3.46033</v>
      </c>
    </row>
    <row r="22" spans="1:25" ht="15.75">
      <c r="A22" s="56">
        <v>13</v>
      </c>
      <c r="B22" s="57">
        <v>3.46055</v>
      </c>
      <c r="C22" s="57">
        <v>3.46048</v>
      </c>
      <c r="D22" s="57">
        <v>3.46128</v>
      </c>
      <c r="E22" s="57">
        <v>3.46167</v>
      </c>
      <c r="F22" s="57">
        <v>3.48323</v>
      </c>
      <c r="G22" s="57">
        <v>3.49653</v>
      </c>
      <c r="H22" s="57">
        <v>3.50454</v>
      </c>
      <c r="I22" s="57">
        <v>3.62933</v>
      </c>
      <c r="J22" s="57">
        <v>3.66207</v>
      </c>
      <c r="K22" s="57">
        <v>3.67145</v>
      </c>
      <c r="L22" s="57">
        <v>3.66655</v>
      </c>
      <c r="M22" s="57">
        <v>3.6807</v>
      </c>
      <c r="N22" s="57">
        <v>3.67786</v>
      </c>
      <c r="O22" s="57">
        <v>3.71012</v>
      </c>
      <c r="P22" s="57">
        <v>3.68564</v>
      </c>
      <c r="Q22" s="57">
        <v>3.65855</v>
      </c>
      <c r="R22" s="57">
        <v>3.66507</v>
      </c>
      <c r="S22" s="57">
        <v>3.64491</v>
      </c>
      <c r="T22" s="57">
        <v>3.60269</v>
      </c>
      <c r="U22" s="57">
        <v>3.56358</v>
      </c>
      <c r="V22" s="57">
        <v>3.5</v>
      </c>
      <c r="W22" s="57">
        <v>3.49863</v>
      </c>
      <c r="X22" s="57">
        <v>3.49037</v>
      </c>
      <c r="Y22" s="57">
        <v>3.46231</v>
      </c>
    </row>
    <row r="23" spans="1:25" ht="15.75">
      <c r="A23" s="56">
        <v>14</v>
      </c>
      <c r="B23" s="57">
        <v>3.48667</v>
      </c>
      <c r="C23" s="57">
        <v>3.47666</v>
      </c>
      <c r="D23" s="57">
        <v>3.46948</v>
      </c>
      <c r="E23" s="57">
        <v>3.4624</v>
      </c>
      <c r="F23" s="57">
        <v>3.48333</v>
      </c>
      <c r="G23" s="57">
        <v>3.49294</v>
      </c>
      <c r="H23" s="57">
        <v>3.49469</v>
      </c>
      <c r="I23" s="57">
        <v>3.50297</v>
      </c>
      <c r="J23" s="57">
        <v>3.52741</v>
      </c>
      <c r="K23" s="57">
        <v>3.57453</v>
      </c>
      <c r="L23" s="57">
        <v>3.58995</v>
      </c>
      <c r="M23" s="57">
        <v>3.56569</v>
      </c>
      <c r="N23" s="57">
        <v>3.56049</v>
      </c>
      <c r="O23" s="57">
        <v>3.56179</v>
      </c>
      <c r="P23" s="57">
        <v>3.60553</v>
      </c>
      <c r="Q23" s="57">
        <v>3.60862</v>
      </c>
      <c r="R23" s="57">
        <v>3.624</v>
      </c>
      <c r="S23" s="57">
        <v>3.66513</v>
      </c>
      <c r="T23" s="57">
        <v>3.61581</v>
      </c>
      <c r="U23" s="57">
        <v>3.52081</v>
      </c>
      <c r="V23" s="57">
        <v>3.51191</v>
      </c>
      <c r="W23" s="57">
        <v>3.5</v>
      </c>
      <c r="X23" s="57">
        <v>3.49276</v>
      </c>
      <c r="Y23" s="57">
        <v>3.48548</v>
      </c>
    </row>
    <row r="24" spans="1:25" ht="15.75">
      <c r="A24" s="56">
        <v>15</v>
      </c>
      <c r="B24" s="57">
        <v>3.48517</v>
      </c>
      <c r="C24" s="57">
        <v>3.48293</v>
      </c>
      <c r="D24" s="57">
        <v>3.46456</v>
      </c>
      <c r="E24" s="57">
        <v>3.46626</v>
      </c>
      <c r="F24" s="57">
        <v>3.48073</v>
      </c>
      <c r="G24" s="57">
        <v>3.48633</v>
      </c>
      <c r="H24" s="57">
        <v>3.49102</v>
      </c>
      <c r="I24" s="57">
        <v>3.4934</v>
      </c>
      <c r="J24" s="57">
        <v>3.50232</v>
      </c>
      <c r="K24" s="57">
        <v>3.50387</v>
      </c>
      <c r="L24" s="57">
        <v>3.50615</v>
      </c>
      <c r="M24" s="57">
        <v>3.50648</v>
      </c>
      <c r="N24" s="57">
        <v>3.50685</v>
      </c>
      <c r="O24" s="57">
        <v>3.52128</v>
      </c>
      <c r="P24" s="57">
        <v>3.56627</v>
      </c>
      <c r="Q24" s="57">
        <v>3.56366</v>
      </c>
      <c r="R24" s="57">
        <v>3.5885</v>
      </c>
      <c r="S24" s="57">
        <v>3.58124</v>
      </c>
      <c r="T24" s="57">
        <v>3.54971</v>
      </c>
      <c r="U24" s="57">
        <v>3.50468</v>
      </c>
      <c r="V24" s="57">
        <v>3.50269</v>
      </c>
      <c r="W24" s="57">
        <v>3.49968</v>
      </c>
      <c r="X24" s="57">
        <v>3.48996</v>
      </c>
      <c r="Y24" s="57">
        <v>3.47766</v>
      </c>
    </row>
    <row r="25" spans="1:25" ht="15.75">
      <c r="A25" s="56">
        <v>16</v>
      </c>
      <c r="B25" s="57">
        <v>3.46069</v>
      </c>
      <c r="C25" s="57">
        <v>3.42764</v>
      </c>
      <c r="D25" s="57">
        <v>3.46159</v>
      </c>
      <c r="E25" s="57">
        <v>3.46155</v>
      </c>
      <c r="F25" s="57">
        <v>3.48181</v>
      </c>
      <c r="G25" s="57">
        <v>3.49402</v>
      </c>
      <c r="H25" s="57">
        <v>3.50205</v>
      </c>
      <c r="I25" s="57">
        <v>3.5048</v>
      </c>
      <c r="J25" s="57">
        <v>3.50543</v>
      </c>
      <c r="K25" s="57">
        <v>3.50412</v>
      </c>
      <c r="L25" s="57">
        <v>3.50336</v>
      </c>
      <c r="M25" s="57">
        <v>3.50374</v>
      </c>
      <c r="N25" s="57">
        <v>3.5045</v>
      </c>
      <c r="O25" s="57">
        <v>3.506</v>
      </c>
      <c r="P25" s="57">
        <v>3.50665</v>
      </c>
      <c r="Q25" s="57">
        <v>3.50612</v>
      </c>
      <c r="R25" s="57">
        <v>3.50687</v>
      </c>
      <c r="S25" s="57">
        <v>3.50625</v>
      </c>
      <c r="T25" s="57">
        <v>3.50267</v>
      </c>
      <c r="U25" s="57">
        <v>3.50052</v>
      </c>
      <c r="V25" s="57">
        <v>3.4904</v>
      </c>
      <c r="W25" s="57">
        <v>3.48792</v>
      </c>
      <c r="X25" s="57">
        <v>3.43836</v>
      </c>
      <c r="Y25" s="57">
        <v>3.46179</v>
      </c>
    </row>
    <row r="26" spans="1:25" ht="15.75">
      <c r="A26" s="56">
        <v>17</v>
      </c>
      <c r="B26" s="57">
        <v>3.40156</v>
      </c>
      <c r="C26" s="57">
        <v>3.31757</v>
      </c>
      <c r="D26" s="57">
        <v>3.36061</v>
      </c>
      <c r="E26" s="57">
        <v>3.43106</v>
      </c>
      <c r="F26" s="57">
        <v>3.46206</v>
      </c>
      <c r="G26" s="57">
        <v>3.49073</v>
      </c>
      <c r="H26" s="57">
        <v>3.49252</v>
      </c>
      <c r="I26" s="57">
        <v>3.50149</v>
      </c>
      <c r="J26" s="57">
        <v>3.50456</v>
      </c>
      <c r="K26" s="57">
        <v>3.70916</v>
      </c>
      <c r="L26" s="57">
        <v>3.7094</v>
      </c>
      <c r="M26" s="57">
        <v>3.71048</v>
      </c>
      <c r="N26" s="57">
        <v>3.68703</v>
      </c>
      <c r="O26" s="57">
        <v>3.6034</v>
      </c>
      <c r="P26" s="57">
        <v>3.56786</v>
      </c>
      <c r="Q26" s="57">
        <v>3.53752</v>
      </c>
      <c r="R26" s="57">
        <v>3.54077</v>
      </c>
      <c r="S26" s="57">
        <v>3.52322</v>
      </c>
      <c r="T26" s="57">
        <v>3.50189</v>
      </c>
      <c r="U26" s="57">
        <v>3.49864</v>
      </c>
      <c r="V26" s="57">
        <v>3.48804</v>
      </c>
      <c r="W26" s="57">
        <v>3.4871</v>
      </c>
      <c r="X26" s="57">
        <v>3.47102</v>
      </c>
      <c r="Y26" s="57">
        <v>3.46011</v>
      </c>
    </row>
    <row r="27" spans="1:25" ht="15.75">
      <c r="A27" s="56">
        <v>18</v>
      </c>
      <c r="B27" s="57">
        <v>3.44066</v>
      </c>
      <c r="C27" s="57">
        <v>3.40605</v>
      </c>
      <c r="D27" s="57">
        <v>3.45331</v>
      </c>
      <c r="E27" s="57">
        <v>3.45396</v>
      </c>
      <c r="F27" s="57">
        <v>3.46831</v>
      </c>
      <c r="G27" s="57">
        <v>3.49246</v>
      </c>
      <c r="H27" s="57">
        <v>3.49762</v>
      </c>
      <c r="I27" s="57">
        <v>3.5047</v>
      </c>
      <c r="J27" s="57">
        <v>3.53145</v>
      </c>
      <c r="K27" s="57">
        <v>3.53931</v>
      </c>
      <c r="L27" s="57">
        <v>3.52334</v>
      </c>
      <c r="M27" s="57">
        <v>3.52171</v>
      </c>
      <c r="N27" s="57">
        <v>3.5077</v>
      </c>
      <c r="O27" s="57">
        <v>3.52911</v>
      </c>
      <c r="P27" s="57">
        <v>3.53975</v>
      </c>
      <c r="Q27" s="57">
        <v>3.52928</v>
      </c>
      <c r="R27" s="57">
        <v>3.51841</v>
      </c>
      <c r="S27" s="57">
        <v>3.50263</v>
      </c>
      <c r="T27" s="57">
        <v>3.50123</v>
      </c>
      <c r="U27" s="57">
        <v>3.49874</v>
      </c>
      <c r="V27" s="57">
        <v>3.4871</v>
      </c>
      <c r="W27" s="57">
        <v>3.48641</v>
      </c>
      <c r="X27" s="57">
        <v>3.4615</v>
      </c>
      <c r="Y27" s="57">
        <v>3.46036</v>
      </c>
    </row>
    <row r="28" spans="1:25" ht="15.75">
      <c r="A28" s="56">
        <v>19</v>
      </c>
      <c r="B28" s="57">
        <v>3.45966</v>
      </c>
      <c r="C28" s="57">
        <v>3.42269</v>
      </c>
      <c r="D28" s="57">
        <v>3.4594</v>
      </c>
      <c r="E28" s="57">
        <v>3.4603</v>
      </c>
      <c r="F28" s="57">
        <v>3.47501</v>
      </c>
      <c r="G28" s="57">
        <v>3.49191</v>
      </c>
      <c r="H28" s="57">
        <v>3.49466</v>
      </c>
      <c r="I28" s="57">
        <v>3.50429</v>
      </c>
      <c r="J28" s="57">
        <v>3.50311</v>
      </c>
      <c r="K28" s="57">
        <v>3.52024</v>
      </c>
      <c r="L28" s="57">
        <v>3.51399</v>
      </c>
      <c r="M28" s="57">
        <v>3.51717</v>
      </c>
      <c r="N28" s="57">
        <v>3.50887</v>
      </c>
      <c r="O28" s="57">
        <v>3.52844</v>
      </c>
      <c r="P28" s="57">
        <v>3.54038</v>
      </c>
      <c r="Q28" s="57">
        <v>3.53348</v>
      </c>
      <c r="R28" s="57">
        <v>3.54289</v>
      </c>
      <c r="S28" s="57">
        <v>3.54878</v>
      </c>
      <c r="T28" s="57">
        <v>3.50023</v>
      </c>
      <c r="U28" s="57">
        <v>3.49705</v>
      </c>
      <c r="V28" s="57">
        <v>3.49448</v>
      </c>
      <c r="W28" s="57">
        <v>3.49033</v>
      </c>
      <c r="X28" s="57">
        <v>3.48097</v>
      </c>
      <c r="Y28" s="57">
        <v>3.46241</v>
      </c>
    </row>
    <row r="29" spans="1:25" ht="15.75">
      <c r="A29" s="56">
        <v>20</v>
      </c>
      <c r="B29" s="57">
        <v>3.46185</v>
      </c>
      <c r="C29" s="57">
        <v>3.46</v>
      </c>
      <c r="D29" s="57">
        <v>3.46147</v>
      </c>
      <c r="E29" s="57">
        <v>3.46197</v>
      </c>
      <c r="F29" s="57">
        <v>3.48344</v>
      </c>
      <c r="G29" s="57">
        <v>3.49343</v>
      </c>
      <c r="H29" s="57">
        <v>3.49955</v>
      </c>
      <c r="I29" s="57">
        <v>3.5192</v>
      </c>
      <c r="J29" s="57">
        <v>3.59382</v>
      </c>
      <c r="K29" s="57">
        <v>3.59926</v>
      </c>
      <c r="L29" s="57">
        <v>3.59243</v>
      </c>
      <c r="M29" s="57">
        <v>3.60297</v>
      </c>
      <c r="N29" s="57">
        <v>3.60737</v>
      </c>
      <c r="O29" s="57">
        <v>3.62352</v>
      </c>
      <c r="P29" s="57">
        <v>3.63675</v>
      </c>
      <c r="Q29" s="57">
        <v>3.63063</v>
      </c>
      <c r="R29" s="57">
        <v>3.62427</v>
      </c>
      <c r="S29" s="57">
        <v>3.62326</v>
      </c>
      <c r="T29" s="57">
        <v>3.60274</v>
      </c>
      <c r="U29" s="57">
        <v>3.53438</v>
      </c>
      <c r="V29" s="57">
        <v>3.49734</v>
      </c>
      <c r="W29" s="57">
        <v>3.4952</v>
      </c>
      <c r="X29" s="57">
        <v>3.49073</v>
      </c>
      <c r="Y29" s="57">
        <v>3.46991</v>
      </c>
    </row>
    <row r="30" spans="1:25" ht="15.75">
      <c r="A30" s="56">
        <v>21</v>
      </c>
      <c r="B30" s="57">
        <v>3.48288</v>
      </c>
      <c r="C30" s="57">
        <v>3.48284</v>
      </c>
      <c r="D30" s="57">
        <v>3.46857</v>
      </c>
      <c r="E30" s="57">
        <v>3.48048</v>
      </c>
      <c r="F30" s="57">
        <v>3.48562</v>
      </c>
      <c r="G30" s="57">
        <v>3.49247</v>
      </c>
      <c r="H30" s="57">
        <v>3.49361</v>
      </c>
      <c r="I30" s="57">
        <v>3.50172</v>
      </c>
      <c r="J30" s="57">
        <v>3.50341</v>
      </c>
      <c r="K30" s="57">
        <v>3.64895</v>
      </c>
      <c r="L30" s="57">
        <v>3.64577</v>
      </c>
      <c r="M30" s="57">
        <v>3.64262</v>
      </c>
      <c r="N30" s="57">
        <v>3.64056</v>
      </c>
      <c r="O30" s="57">
        <v>3.6228</v>
      </c>
      <c r="P30" s="57">
        <v>3.63306</v>
      </c>
      <c r="Q30" s="57">
        <v>3.63317</v>
      </c>
      <c r="R30" s="57">
        <v>3.63277</v>
      </c>
      <c r="S30" s="57">
        <v>3.61864</v>
      </c>
      <c r="T30" s="57">
        <v>3.5062</v>
      </c>
      <c r="U30" s="57">
        <v>3.49914</v>
      </c>
      <c r="V30" s="57">
        <v>3.49764</v>
      </c>
      <c r="W30" s="57">
        <v>3.4936</v>
      </c>
      <c r="X30" s="57">
        <v>3.48357</v>
      </c>
      <c r="Y30" s="57">
        <v>3.4843</v>
      </c>
    </row>
    <row r="31" spans="1:25" ht="15.75">
      <c r="A31" s="56">
        <v>22</v>
      </c>
      <c r="B31" s="57">
        <v>3.48205</v>
      </c>
      <c r="C31" s="57">
        <v>3.4805</v>
      </c>
      <c r="D31" s="57">
        <v>3.47872</v>
      </c>
      <c r="E31" s="57">
        <v>3.4886</v>
      </c>
      <c r="F31" s="57">
        <v>3.49021</v>
      </c>
      <c r="G31" s="57">
        <v>3.49152</v>
      </c>
      <c r="H31" s="57">
        <v>3.49243</v>
      </c>
      <c r="I31" s="57">
        <v>3.4949</v>
      </c>
      <c r="J31" s="57">
        <v>3.49732</v>
      </c>
      <c r="K31" s="57">
        <v>3.57971</v>
      </c>
      <c r="L31" s="57">
        <v>3.59261</v>
      </c>
      <c r="M31" s="57">
        <v>3.59172</v>
      </c>
      <c r="N31" s="57">
        <v>3.59263</v>
      </c>
      <c r="O31" s="57">
        <v>3.60249</v>
      </c>
      <c r="P31" s="57">
        <v>3.63309</v>
      </c>
      <c r="Q31" s="57">
        <v>3.66283</v>
      </c>
      <c r="R31" s="57">
        <v>3.70309</v>
      </c>
      <c r="S31" s="57">
        <v>3.68523</v>
      </c>
      <c r="T31" s="57">
        <v>3.64999</v>
      </c>
      <c r="U31" s="57">
        <v>3.54693</v>
      </c>
      <c r="V31" s="57">
        <v>3.50987</v>
      </c>
      <c r="W31" s="57">
        <v>3.49415</v>
      </c>
      <c r="X31" s="57">
        <v>3.48644</v>
      </c>
      <c r="Y31" s="57">
        <v>3.48201</v>
      </c>
    </row>
    <row r="32" spans="1:25" ht="15.75">
      <c r="A32" s="56">
        <v>23</v>
      </c>
      <c r="B32" s="57">
        <v>3.47537</v>
      </c>
      <c r="C32" s="57">
        <v>3.47513</v>
      </c>
      <c r="D32" s="57">
        <v>3.47669</v>
      </c>
      <c r="E32" s="57">
        <v>3.48827</v>
      </c>
      <c r="F32" s="57">
        <v>3.49221</v>
      </c>
      <c r="G32" s="57">
        <v>3.49599</v>
      </c>
      <c r="H32" s="57">
        <v>3.54276</v>
      </c>
      <c r="I32" s="57">
        <v>3.69081</v>
      </c>
      <c r="J32" s="57">
        <v>3.72442</v>
      </c>
      <c r="K32" s="57">
        <v>3.74221</v>
      </c>
      <c r="L32" s="57">
        <v>3.72772</v>
      </c>
      <c r="M32" s="57">
        <v>3.73566</v>
      </c>
      <c r="N32" s="57">
        <v>3.729</v>
      </c>
      <c r="O32" s="57">
        <v>3.74564</v>
      </c>
      <c r="P32" s="57">
        <v>3.74326</v>
      </c>
      <c r="Q32" s="57">
        <v>3.73087</v>
      </c>
      <c r="R32" s="57">
        <v>3.71839</v>
      </c>
      <c r="S32" s="57">
        <v>3.71627</v>
      </c>
      <c r="T32" s="57">
        <v>3.68068</v>
      </c>
      <c r="U32" s="57">
        <v>3.63484</v>
      </c>
      <c r="V32" s="57">
        <v>3.52974</v>
      </c>
      <c r="W32" s="57">
        <v>3.49245</v>
      </c>
      <c r="X32" s="57">
        <v>3.48777</v>
      </c>
      <c r="Y32" s="57">
        <v>3.4752</v>
      </c>
    </row>
    <row r="33" spans="1:25" ht="15.75">
      <c r="A33" s="56">
        <v>24</v>
      </c>
      <c r="B33" s="57">
        <v>3.49042</v>
      </c>
      <c r="C33" s="57">
        <v>3.48886</v>
      </c>
      <c r="D33" s="57">
        <v>3.48914</v>
      </c>
      <c r="E33" s="57">
        <v>3.49006</v>
      </c>
      <c r="F33" s="57">
        <v>3.49323</v>
      </c>
      <c r="G33" s="57">
        <v>3.50059</v>
      </c>
      <c r="H33" s="57">
        <v>3.53977</v>
      </c>
      <c r="I33" s="57">
        <v>3.71943</v>
      </c>
      <c r="J33" s="57">
        <v>3.75149</v>
      </c>
      <c r="K33" s="57">
        <v>3.80266</v>
      </c>
      <c r="L33" s="57">
        <v>3.74071</v>
      </c>
      <c r="M33" s="57">
        <v>3.80092</v>
      </c>
      <c r="N33" s="57">
        <v>3.79269</v>
      </c>
      <c r="O33" s="57">
        <v>3.80574</v>
      </c>
      <c r="P33" s="57">
        <v>3.81496</v>
      </c>
      <c r="Q33" s="57">
        <v>3.81025</v>
      </c>
      <c r="R33" s="57">
        <v>3.81055</v>
      </c>
      <c r="S33" s="57">
        <v>3.76526</v>
      </c>
      <c r="T33" s="57">
        <v>3.73936</v>
      </c>
      <c r="U33" s="57">
        <v>3.72557</v>
      </c>
      <c r="V33" s="57">
        <v>3.52186</v>
      </c>
      <c r="W33" s="57">
        <v>3.50161</v>
      </c>
      <c r="X33" s="57">
        <v>3.49204</v>
      </c>
      <c r="Y33" s="57">
        <v>3.48694</v>
      </c>
    </row>
    <row r="34" spans="1:25" ht="15.75">
      <c r="A34" s="56">
        <v>25</v>
      </c>
      <c r="B34" s="57">
        <v>3.48589</v>
      </c>
      <c r="C34" s="57">
        <v>3.48397</v>
      </c>
      <c r="D34" s="57">
        <v>3.48544</v>
      </c>
      <c r="E34" s="57">
        <v>3.48762</v>
      </c>
      <c r="F34" s="57">
        <v>3.49357</v>
      </c>
      <c r="G34" s="57">
        <v>3.49597</v>
      </c>
      <c r="H34" s="57">
        <v>3.57178</v>
      </c>
      <c r="I34" s="57">
        <v>3.72851</v>
      </c>
      <c r="J34" s="57">
        <v>3.72495</v>
      </c>
      <c r="K34" s="57">
        <v>3.8103</v>
      </c>
      <c r="L34" s="57">
        <v>3.74962</v>
      </c>
      <c r="M34" s="57">
        <v>3.80282</v>
      </c>
      <c r="N34" s="57">
        <v>3.71015</v>
      </c>
      <c r="O34" s="57">
        <v>3.71497</v>
      </c>
      <c r="P34" s="57">
        <v>3.71451</v>
      </c>
      <c r="Q34" s="57">
        <v>3.80758</v>
      </c>
      <c r="R34" s="57">
        <v>3.81014</v>
      </c>
      <c r="S34" s="57">
        <v>3.71523</v>
      </c>
      <c r="T34" s="57">
        <v>3.72035</v>
      </c>
      <c r="U34" s="57">
        <v>3.70416</v>
      </c>
      <c r="V34" s="57">
        <v>3.50227</v>
      </c>
      <c r="W34" s="57">
        <v>3.49312</v>
      </c>
      <c r="X34" s="57">
        <v>3.484</v>
      </c>
      <c r="Y34" s="57">
        <v>3.48422</v>
      </c>
    </row>
    <row r="35" spans="1:25" ht="15.75">
      <c r="A35" s="56">
        <v>26</v>
      </c>
      <c r="B35" s="57">
        <v>3.48995</v>
      </c>
      <c r="C35" s="57">
        <v>3.48632</v>
      </c>
      <c r="D35" s="57">
        <v>3.48733</v>
      </c>
      <c r="E35" s="57">
        <v>3.49274</v>
      </c>
      <c r="F35" s="57">
        <v>3.4959</v>
      </c>
      <c r="G35" s="57">
        <v>3.50511</v>
      </c>
      <c r="H35" s="57">
        <v>3.62387</v>
      </c>
      <c r="I35" s="57">
        <v>3.79632</v>
      </c>
      <c r="J35" s="57">
        <v>3.86498</v>
      </c>
      <c r="K35" s="57">
        <v>3.88059</v>
      </c>
      <c r="L35" s="57">
        <v>3.87674</v>
      </c>
      <c r="M35" s="57">
        <v>3.90727</v>
      </c>
      <c r="N35" s="57">
        <v>3.88674</v>
      </c>
      <c r="O35" s="57">
        <v>3.90429</v>
      </c>
      <c r="P35" s="57">
        <v>3.9095</v>
      </c>
      <c r="Q35" s="57">
        <v>3.8698</v>
      </c>
      <c r="R35" s="57">
        <v>3.87951</v>
      </c>
      <c r="S35" s="57">
        <v>3.86234</v>
      </c>
      <c r="T35" s="57">
        <v>3.8249</v>
      </c>
      <c r="U35" s="57">
        <v>3.77985</v>
      </c>
      <c r="V35" s="57">
        <v>3.64799</v>
      </c>
      <c r="W35" s="57">
        <v>3.50261</v>
      </c>
      <c r="X35" s="57">
        <v>3.49515</v>
      </c>
      <c r="Y35" s="57">
        <v>3.49237</v>
      </c>
    </row>
    <row r="36" spans="1:25" ht="15.75">
      <c r="A36" s="56">
        <v>27</v>
      </c>
      <c r="B36" s="57">
        <v>3.47747</v>
      </c>
      <c r="C36" s="57">
        <v>3.45395</v>
      </c>
      <c r="D36" s="57">
        <v>3.44441</v>
      </c>
      <c r="E36" s="57">
        <v>3.47191</v>
      </c>
      <c r="F36" s="57">
        <v>3.4886</v>
      </c>
      <c r="G36" s="57">
        <v>3.49468</v>
      </c>
      <c r="H36" s="57">
        <v>3.55232</v>
      </c>
      <c r="I36" s="57">
        <v>3.6924</v>
      </c>
      <c r="J36" s="57">
        <v>3.73664</v>
      </c>
      <c r="K36" s="57">
        <v>3.76177</v>
      </c>
      <c r="L36" s="57">
        <v>3.75167</v>
      </c>
      <c r="M36" s="57">
        <v>3.73498</v>
      </c>
      <c r="N36" s="57">
        <v>3.75481</v>
      </c>
      <c r="O36" s="57">
        <v>3.73575</v>
      </c>
      <c r="P36" s="57">
        <v>3.73529</v>
      </c>
      <c r="Q36" s="57">
        <v>3.70673</v>
      </c>
      <c r="R36" s="57">
        <v>3.72495</v>
      </c>
      <c r="S36" s="57">
        <v>3.71119</v>
      </c>
      <c r="T36" s="57">
        <v>3.6525</v>
      </c>
      <c r="U36" s="57">
        <v>3.62383</v>
      </c>
      <c r="V36" s="57">
        <v>3.50213</v>
      </c>
      <c r="W36" s="57">
        <v>3.49593</v>
      </c>
      <c r="X36" s="57">
        <v>3.49157</v>
      </c>
      <c r="Y36" s="57">
        <v>3.47918</v>
      </c>
    </row>
    <row r="37" spans="1:25" ht="15.75">
      <c r="A37" s="56">
        <v>28</v>
      </c>
      <c r="B37" s="57">
        <v>3.48156</v>
      </c>
      <c r="C37" s="57">
        <v>3.45551</v>
      </c>
      <c r="D37" s="57">
        <v>3.45431</v>
      </c>
      <c r="E37" s="57">
        <v>3.45467</v>
      </c>
      <c r="F37" s="57">
        <v>3.48365</v>
      </c>
      <c r="G37" s="57">
        <v>3.49607</v>
      </c>
      <c r="H37" s="57">
        <v>3.50872</v>
      </c>
      <c r="I37" s="57">
        <v>3.56902</v>
      </c>
      <c r="J37" s="57">
        <v>3.64792</v>
      </c>
      <c r="K37" s="57">
        <v>3.72266</v>
      </c>
      <c r="L37" s="57">
        <v>3.71597</v>
      </c>
      <c r="M37" s="57">
        <v>3.71535</v>
      </c>
      <c r="N37" s="57">
        <v>3.71142</v>
      </c>
      <c r="O37" s="57">
        <v>3.74232</v>
      </c>
      <c r="P37" s="57">
        <v>3.76505</v>
      </c>
      <c r="Q37" s="57">
        <v>3.76173</v>
      </c>
      <c r="R37" s="57">
        <v>3.75286</v>
      </c>
      <c r="S37" s="57">
        <v>3.71909</v>
      </c>
      <c r="T37" s="57">
        <v>3.67769</v>
      </c>
      <c r="U37" s="57">
        <v>3.5107</v>
      </c>
      <c r="V37" s="57">
        <v>3.50715</v>
      </c>
      <c r="W37" s="57">
        <v>3.49569</v>
      </c>
      <c r="X37" s="57">
        <v>3.49283</v>
      </c>
      <c r="Y37" s="57">
        <v>3.47755</v>
      </c>
    </row>
    <row r="38" spans="1:25" ht="15.75">
      <c r="A38" s="56">
        <v>29</v>
      </c>
      <c r="B38" s="57">
        <v>3.45807</v>
      </c>
      <c r="C38" s="57">
        <v>3.45405</v>
      </c>
      <c r="D38" s="57">
        <v>3.45468</v>
      </c>
      <c r="E38" s="57">
        <v>3.45547</v>
      </c>
      <c r="F38" s="57">
        <v>3.46297</v>
      </c>
      <c r="G38" s="57">
        <v>3.48228</v>
      </c>
      <c r="H38" s="57">
        <v>3.4955</v>
      </c>
      <c r="I38" s="57">
        <v>3.50673</v>
      </c>
      <c r="J38" s="57">
        <v>3.50922</v>
      </c>
      <c r="K38" s="57">
        <v>3.53646</v>
      </c>
      <c r="L38" s="57">
        <v>3.54103</v>
      </c>
      <c r="M38" s="57">
        <v>3.53981</v>
      </c>
      <c r="N38" s="57">
        <v>3.53793</v>
      </c>
      <c r="O38" s="57">
        <v>3.54991</v>
      </c>
      <c r="P38" s="57">
        <v>3.5663</v>
      </c>
      <c r="Q38" s="57">
        <v>3.60256</v>
      </c>
      <c r="R38" s="57">
        <v>3.62367</v>
      </c>
      <c r="S38" s="57">
        <v>3.67045</v>
      </c>
      <c r="T38" s="57">
        <v>3.60378</v>
      </c>
      <c r="U38" s="57">
        <v>3.57688</v>
      </c>
      <c r="V38" s="57">
        <v>3.50742</v>
      </c>
      <c r="W38" s="57">
        <v>3.49313</v>
      </c>
      <c r="X38" s="57">
        <v>3.48825</v>
      </c>
      <c r="Y38" s="57">
        <v>3.45907</v>
      </c>
    </row>
    <row r="39" spans="1:25" ht="15.75">
      <c r="A39" s="56">
        <v>30</v>
      </c>
      <c r="B39" s="57">
        <v>3.44883</v>
      </c>
      <c r="C39" s="57">
        <v>3.40632</v>
      </c>
      <c r="D39" s="57">
        <v>3.35226</v>
      </c>
      <c r="E39" s="57">
        <v>3.39255</v>
      </c>
      <c r="F39" s="57">
        <v>3.46059</v>
      </c>
      <c r="G39" s="57">
        <v>3.48657</v>
      </c>
      <c r="H39" s="57">
        <v>3.50681</v>
      </c>
      <c r="I39" s="57">
        <v>3.52318</v>
      </c>
      <c r="J39" s="57">
        <v>3.51332</v>
      </c>
      <c r="K39" s="57">
        <v>3.51168</v>
      </c>
      <c r="L39" s="57">
        <v>3.51043</v>
      </c>
      <c r="M39" s="57">
        <v>3.51016</v>
      </c>
      <c r="N39" s="57">
        <v>3.51054</v>
      </c>
      <c r="O39" s="57">
        <v>3.51197</v>
      </c>
      <c r="P39" s="57">
        <v>3.51449</v>
      </c>
      <c r="Q39" s="57">
        <v>3.51488</v>
      </c>
      <c r="R39" s="57">
        <v>3.51395</v>
      </c>
      <c r="S39" s="57">
        <v>3.49823</v>
      </c>
      <c r="T39" s="57">
        <v>3.49727</v>
      </c>
      <c r="U39" s="57">
        <v>3.4971</v>
      </c>
      <c r="V39" s="57">
        <v>3.46121</v>
      </c>
      <c r="W39" s="57">
        <v>3.44191</v>
      </c>
      <c r="X39" s="57">
        <v>3.41079</v>
      </c>
      <c r="Y39" s="57">
        <v>3.34325</v>
      </c>
    </row>
    <row r="40" spans="1:25" ht="15.75" outlineLevel="1">
      <c r="A40" s="56">
        <v>31</v>
      </c>
      <c r="B40" s="57">
        <v>3.44883</v>
      </c>
      <c r="C40" s="57">
        <v>3.40632</v>
      </c>
      <c r="D40" s="57">
        <v>3.35226</v>
      </c>
      <c r="E40" s="57">
        <v>3.39255</v>
      </c>
      <c r="F40" s="57">
        <v>3.46059</v>
      </c>
      <c r="G40" s="57">
        <v>3.48657</v>
      </c>
      <c r="H40" s="57">
        <v>3.50681</v>
      </c>
      <c r="I40" s="57">
        <v>3.52318</v>
      </c>
      <c r="J40" s="57">
        <v>3.51332</v>
      </c>
      <c r="K40" s="57">
        <v>3.51168</v>
      </c>
      <c r="L40" s="57">
        <v>3.51043</v>
      </c>
      <c r="M40" s="57">
        <v>3.51016</v>
      </c>
      <c r="N40" s="57">
        <v>3.51054</v>
      </c>
      <c r="O40" s="57">
        <v>3.51197</v>
      </c>
      <c r="P40" s="57">
        <v>3.51449</v>
      </c>
      <c r="Q40" s="57">
        <v>3.51488</v>
      </c>
      <c r="R40" s="57">
        <v>3.51395</v>
      </c>
      <c r="S40" s="57">
        <v>3.49823</v>
      </c>
      <c r="T40" s="57">
        <v>3.49727</v>
      </c>
      <c r="U40" s="57">
        <v>3.4971</v>
      </c>
      <c r="V40" s="57">
        <v>3.46121</v>
      </c>
      <c r="W40" s="57">
        <v>3.44191</v>
      </c>
      <c r="X40" s="57">
        <v>3.41079</v>
      </c>
      <c r="Y40" s="57">
        <v>3.34325</v>
      </c>
    </row>
    <row r="41" spans="1:25" ht="15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22.5" customHeight="1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4" spans="1:25" ht="15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14" ht="18.75">
      <c r="A45" s="83" t="s">
        <v>56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60">
        <f>'[1]2020 реализация СН-МНГ'!$P$58</f>
        <v>768.89207</v>
      </c>
    </row>
    <row r="46" spans="1:14" ht="18.75">
      <c r="A46" s="61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72" ht="15.75" customHeight="1"/>
    <row r="106" ht="15" customHeight="1"/>
    <row r="140" ht="15.75" customHeight="1"/>
    <row r="174" ht="52.5" customHeight="1"/>
    <row r="175" ht="52.5" customHeight="1"/>
    <row r="176" ht="52.5" customHeight="1"/>
    <row r="182" ht="36" customHeight="1"/>
    <row r="185" ht="15.75" customHeight="1"/>
    <row r="219" ht="15.75" customHeight="1"/>
    <row r="253" ht="15.75" customHeight="1"/>
    <row r="287" ht="15.75" customHeight="1"/>
    <row r="321" ht="15.75" customHeight="1"/>
    <row r="355" ht="15.75" customHeight="1"/>
    <row r="389" ht="47.25" customHeight="1"/>
    <row r="390" ht="47.25" customHeight="1"/>
    <row r="391" ht="51" customHeight="1"/>
    <row r="392" ht="19.5" customHeight="1"/>
    <row r="393" ht="20.25" customHeight="1"/>
    <row r="394" ht="15.75" customHeight="1"/>
    <row r="396" ht="15.75" customHeight="1"/>
  </sheetData>
  <sheetProtection/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2021-01-10T11:57:53Z</dcterms:modified>
  <cp:category/>
  <cp:version/>
  <cp:contentType/>
  <cp:contentStatus/>
</cp:coreProperties>
</file>