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28680" windowHeight="6165" activeTab="1"/>
  </bookViews>
  <sheets>
    <sheet name="НЕРЕГ" sheetId="1" r:id="rId1"/>
    <sheet name="3_ЦК" sheetId="2" r:id="rId2"/>
    <sheet name="Лист1" sheetId="3" state="hidden" r:id="rId3"/>
  </sheets>
  <definedNames>
    <definedName name="_xlfn.SUMIFS" hidden="1">#NAME?</definedName>
    <definedName name="_xlnm.Print_Area" localSheetId="0">'НЕРЕГ'!$A$1:$G$27</definedName>
  </definedNames>
  <calcPr fullCalcOnLoad="1"/>
</workbook>
</file>

<file path=xl/sharedStrings.xml><?xml version="1.0" encoding="utf-8"?>
<sst xmlns="http://schemas.openxmlformats.org/spreadsheetml/2006/main" count="143" uniqueCount="62">
  <si>
    <t>ВН</t>
  </si>
  <si>
    <t>СН1</t>
  </si>
  <si>
    <t>СН2</t>
  </si>
  <si>
    <t>НН</t>
  </si>
  <si>
    <t>1.</t>
  </si>
  <si>
    <t>руб./кВт.мес</t>
  </si>
  <si>
    <t>Одноставочный тариф</t>
  </si>
  <si>
    <t>Единица                             измерения</t>
  </si>
  <si>
    <t>Диапазон напряжения</t>
  </si>
  <si>
    <t xml:space="preserve">Двухставочный тариф </t>
  </si>
  <si>
    <t xml:space="preserve">- плата за мощность 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</si>
  <si>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</si>
  <si>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</si>
  <si>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</si>
  <si>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</si>
  <si>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</si>
  <si>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2.</t>
  </si>
  <si>
    <t>2.1.</t>
  </si>
  <si>
    <t>2.2.</t>
  </si>
  <si>
    <t>первая ценовая категория</t>
  </si>
  <si>
    <t>менее 150 кВт</t>
  </si>
  <si>
    <t>от 150 кВт до 670 кВт</t>
  </si>
  <si>
    <t>от 670 кВт до 10 МВт</t>
  </si>
  <si>
    <t>не менее 10 МВт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</si>
  <si>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</si>
  <si>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</si>
  <si>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</si>
  <si>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</si>
  <si>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</si>
  <si>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</si>
  <si>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</si>
  <si>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</si>
  <si>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</si>
  <si>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</si>
  <si>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</si>
  <si>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</si>
  <si>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</si>
  <si>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</si>
  <si>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</si>
  <si>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</si>
  <si>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</si>
  <si>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</si>
  <si>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</si>
  <si>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</si>
  <si>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</si>
  <si>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</si>
  <si>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</si>
  <si>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</si>
  <si>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</si>
  <si>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</si>
  <si>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</si>
  <si>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</si>
  <si>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</si>
  <si>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</si>
  <si>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</si>
  <si>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</si>
  <si>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Группы потребителей</t>
  </si>
  <si>
    <t>Категории максимальной мощности энергопринимающих устройств</t>
  </si>
  <si>
    <t>- плата за электрическую энергию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</si>
  <si>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</si>
  <si>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Нерегулируемые цены на электрическую энергию и мощность для потребителей АО "Единая энергоснабжающая компания", подключенных к сетям ООО «Черногорэнерго»                                                                                                                              с максимальной мощностью энергопринимающих устройств от 670 кВт до 10 МВт.</t>
  </si>
  <si>
    <t xml:space="preserve">Нерегулируемые цены на электрическую энергию и мощность для потребителей 
АО "Единая энергоснабжающая компания", подключенных к сетям АО «Черногорэнерго» 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</si>
</sst>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_р_._-;\-* #,##0.0_р_._-;_-* &quot;-&quot;?_р_._-;_-@_-"/>
    <numFmt numFmtId="173" formatCode="[$-FC19]d\ mmmm\ yyyy\ &quot;г.&quot;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.0000"/>
    <numFmt numFmtId="181" formatCode="0.00000"/>
    <numFmt numFmtId="182" formatCode="0.000000"/>
    <numFmt numFmtId="183" formatCode="#,##0.0"/>
    <numFmt numFmtId="184" formatCode="0.0000000"/>
    <numFmt numFmtId="185" formatCode="[$-419]mmmm\ yyyy;@"/>
    <numFmt numFmtId="186" formatCode="#,##0.000"/>
    <numFmt numFmtId="187" formatCode="#,##0.0000"/>
    <numFmt numFmtId="188" formatCode="#,##0.00000"/>
    <numFmt numFmtId="189" formatCode="0.00000000"/>
    <numFmt numFmtId="190" formatCode="0.000000000"/>
    <numFmt numFmtId="191" formatCode="0.0000000000"/>
    <numFmt numFmtId="192" formatCode="0.00000000000"/>
    <numFmt numFmtId="193" formatCode="0.00000000E+00"/>
    <numFmt numFmtId="194" formatCode="#,##0.00000_ ;\-#,##0.00000\ "/>
    <numFmt numFmtId="195" formatCode="_-* #,##0.00000_р_._-;\-* #,##0.00000_р_._-;_-* &quot;-&quot;??_р_._-;_-@_-"/>
    <numFmt numFmtId="196" formatCode="_-* #,##0.000_р_._-;\-* #,##0.000_р_._-;_-* &quot;-&quot;??_р_._-;_-@_-"/>
    <numFmt numFmtId="197" formatCode="_-* #,##0.0000_р_._-;\-* #,##0.0000_р_._-;_-* &quot;-&quot;??_р_._-;_-@_-"/>
    <numFmt numFmtId="198" formatCode="_(* #,##0.00_);_(* \(#,##0.00\);_(* &quot;-&quot;??_);_(@_)"/>
    <numFmt numFmtId="199" formatCode="_-* #,##0_р_._-;\-* #,##0_р_._-;_-* &quot;-&quot;??_р_._-;_-@_-"/>
    <numFmt numFmtId="200" formatCode="_-* #,##0.0_р_._-;\-* #,##0.0_р_._-;_-* &quot;-&quot;??_р_._-;_-@_-"/>
    <numFmt numFmtId="201" formatCode="_-* #,##0.000000_р_._-;\-* #,##0.000000_р_._-;_-* &quot;-&quot;??_р_._-;_-@_-"/>
    <numFmt numFmtId="202" formatCode="_-* #,##0.00_р_._-;\-* #,##0.00_р_._-;_-* &quot;-&quot;_р_._-;_-@_-"/>
    <numFmt numFmtId="203" formatCode="#,##0.000000"/>
    <numFmt numFmtId="204" formatCode="_-* #,##0.0000_р_._-;\-* #,##0.0000_р_._-;_-* &quot;-&quot;????_р_._-;_-@_-"/>
    <numFmt numFmtId="205" formatCode="_-* #,##0.000000_р_._-;\-* #,##0.000000_р_._-;_-* &quot;-&quot;??????_р_._-;_-@_-"/>
    <numFmt numFmtId="206" formatCode="_-* #,##0.00000000_р_._-;\-* #,##0.00000000_р_._-;_-* &quot;-&quot;??_р_._-;_-@_-"/>
    <numFmt numFmtId="207" formatCode="#,##0_р_."/>
    <numFmt numFmtId="208" formatCode="_-* #,##0.000000000_р_._-;\-* #,##0.000000000_р_._-;_-* &quot;-&quot;?????_р_._-;_-@_-"/>
  </numFmts>
  <fonts count="48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8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>
      <alignment/>
      <protection/>
    </xf>
    <xf numFmtId="0" fontId="7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0" fillId="0" borderId="0">
      <alignment/>
      <protection/>
    </xf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4" fillId="0" borderId="0" xfId="0" applyFont="1" applyFill="1" applyAlignment="1">
      <alignment vertical="center" wrapText="1"/>
    </xf>
    <xf numFmtId="174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74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74" fontId="4" fillId="0" borderId="0" xfId="0" applyNumberFormat="1" applyFont="1" applyFill="1" applyAlignment="1">
      <alignment horizontal="right" vertical="center"/>
    </xf>
    <xf numFmtId="185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181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188" fontId="4" fillId="0" borderId="0" xfId="0" applyNumberFormat="1" applyFont="1" applyFill="1" applyBorder="1" applyAlignment="1">
      <alignment horizontal="right" vertical="center" wrapText="1"/>
    </xf>
    <xf numFmtId="182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82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0" xfId="60" applyFont="1" applyFill="1" applyBorder="1" applyAlignment="1">
      <alignment horizontal="center" vertical="center" wrapText="1"/>
      <protection/>
    </xf>
    <xf numFmtId="174" fontId="3" fillId="0" borderId="10" xfId="60" applyNumberFormat="1" applyFont="1" applyFill="1" applyBorder="1" applyAlignment="1">
      <alignment horizontal="center" vertical="center"/>
      <protection/>
    </xf>
    <xf numFmtId="0" fontId="3" fillId="0" borderId="11" xfId="60" applyFont="1" applyFill="1" applyBorder="1" applyAlignment="1">
      <alignment vertical="center" wrapText="1"/>
      <protection/>
    </xf>
    <xf numFmtId="0" fontId="3" fillId="0" borderId="12" xfId="60" applyFont="1" applyFill="1" applyBorder="1" applyAlignment="1">
      <alignment vertical="center" wrapText="1"/>
      <protection/>
    </xf>
    <xf numFmtId="174" fontId="4" fillId="0" borderId="10" xfId="60" applyNumberFormat="1" applyFont="1" applyFill="1" applyBorder="1" applyAlignment="1">
      <alignment horizontal="center" vertical="center"/>
      <protection/>
    </xf>
    <xf numFmtId="49" fontId="4" fillId="0" borderId="10" xfId="60" applyNumberFormat="1" applyFont="1" applyFill="1" applyBorder="1" applyAlignment="1">
      <alignment vertical="center"/>
      <protection/>
    </xf>
    <xf numFmtId="0" fontId="8" fillId="0" borderId="10" xfId="60" applyFont="1" applyBorder="1" applyAlignment="1">
      <alignment horizontal="center" vertical="center"/>
      <protection/>
    </xf>
    <xf numFmtId="49" fontId="4" fillId="0" borderId="10" xfId="60" applyNumberFormat="1" applyFont="1" applyFill="1" applyBorder="1" applyAlignment="1">
      <alignment horizontal="left" vertical="center" indent="1"/>
      <protection/>
    </xf>
    <xf numFmtId="0" fontId="3" fillId="0" borderId="12" xfId="60" applyFont="1" applyFill="1" applyBorder="1" applyAlignment="1">
      <alignment horizontal="center" vertical="center" wrapText="1"/>
      <protection/>
    </xf>
    <xf numFmtId="49" fontId="3" fillId="0" borderId="10" xfId="60" applyNumberFormat="1" applyFont="1" applyFill="1" applyBorder="1" applyAlignment="1">
      <alignment vertical="center"/>
      <protection/>
    </xf>
    <xf numFmtId="0" fontId="9" fillId="0" borderId="10" xfId="0" applyFont="1" applyBorder="1" applyAlignment="1">
      <alignment vertical="center"/>
    </xf>
    <xf numFmtId="0" fontId="3" fillId="0" borderId="10" xfId="60" applyFont="1" applyFill="1" applyBorder="1" applyAlignment="1">
      <alignment vertical="center" wrapText="1"/>
      <protection/>
    </xf>
    <xf numFmtId="0" fontId="4" fillId="0" borderId="10" xfId="60" applyFont="1" applyFill="1" applyBorder="1" applyAlignment="1">
      <alignment horizontal="center" vertical="center"/>
      <protection/>
    </xf>
    <xf numFmtId="49" fontId="4" fillId="0" borderId="10" xfId="60" applyNumberFormat="1" applyFont="1" applyFill="1" applyBorder="1" applyAlignment="1">
      <alignment horizontal="center" vertical="center"/>
      <protection/>
    </xf>
    <xf numFmtId="0" fontId="3" fillId="0" borderId="10" xfId="60" applyFont="1" applyBorder="1" applyAlignment="1">
      <alignment horizontal="center" vertical="center"/>
      <protection/>
    </xf>
    <xf numFmtId="0" fontId="8" fillId="0" borderId="10" xfId="60" applyFont="1" applyBorder="1" applyAlignment="1">
      <alignment vertical="center"/>
      <protection/>
    </xf>
    <xf numFmtId="0" fontId="9" fillId="0" borderId="0" xfId="0" applyFont="1" applyFill="1" applyAlignment="1">
      <alignment vertical="center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top" wrapText="1"/>
    </xf>
    <xf numFmtId="194" fontId="9" fillId="33" borderId="13" xfId="64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1" fillId="33" borderId="0" xfId="0" applyFont="1" applyFill="1" applyAlignment="1">
      <alignment/>
    </xf>
    <xf numFmtId="195" fontId="11" fillId="33" borderId="0" xfId="64" applyNumberFormat="1" applyFont="1" applyFill="1" applyBorder="1" applyAlignment="1">
      <alignment vertical="center" wrapText="1"/>
    </xf>
    <xf numFmtId="174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195" fontId="11" fillId="33" borderId="0" xfId="64" applyNumberFormat="1" applyFont="1" applyFill="1" applyBorder="1" applyAlignment="1">
      <alignment horizontal="center" vertical="center" wrapText="1"/>
    </xf>
    <xf numFmtId="181" fontId="4" fillId="0" borderId="0" xfId="0" applyNumberFormat="1" applyFont="1" applyFill="1" applyAlignment="1">
      <alignment vertical="center"/>
    </xf>
    <xf numFmtId="179" fontId="4" fillId="33" borderId="12" xfId="60" applyNumberFormat="1" applyFont="1" applyFill="1" applyBorder="1" applyAlignment="1">
      <alignment vertical="center"/>
      <protection/>
    </xf>
    <xf numFmtId="179" fontId="4" fillId="33" borderId="10" xfId="60" applyNumberFormat="1" applyFont="1" applyFill="1" applyBorder="1" applyAlignment="1">
      <alignment vertical="center"/>
      <protection/>
    </xf>
    <xf numFmtId="181" fontId="4" fillId="33" borderId="12" xfId="60" applyNumberFormat="1" applyFont="1" applyFill="1" applyBorder="1" applyAlignment="1">
      <alignment vertical="center"/>
      <protection/>
    </xf>
    <xf numFmtId="181" fontId="4" fillId="33" borderId="10" xfId="60" applyNumberFormat="1" applyFont="1" applyFill="1" applyBorder="1" applyAlignment="1">
      <alignment vertical="center"/>
      <protection/>
    </xf>
    <xf numFmtId="0" fontId="3" fillId="33" borderId="11" xfId="60" applyFont="1" applyFill="1" applyBorder="1" applyAlignment="1">
      <alignment vertical="center" wrapText="1"/>
      <protection/>
    </xf>
    <xf numFmtId="0" fontId="3" fillId="33" borderId="12" xfId="60" applyFont="1" applyFill="1" applyBorder="1" applyAlignment="1">
      <alignment vertical="center" wrapText="1"/>
      <protection/>
    </xf>
    <xf numFmtId="0" fontId="9" fillId="33" borderId="0" xfId="0" applyFont="1" applyFill="1" applyAlignment="1">
      <alignment vertical="center"/>
    </xf>
    <xf numFmtId="182" fontId="4" fillId="33" borderId="10" xfId="60" applyNumberFormat="1" applyFont="1" applyFill="1" applyBorder="1" applyAlignment="1">
      <alignment horizontal="right" vertical="center" wrapText="1"/>
      <protection/>
    </xf>
    <xf numFmtId="181" fontId="0" fillId="0" borderId="0" xfId="0" applyNumberFormat="1" applyAlignment="1">
      <alignment/>
    </xf>
    <xf numFmtId="0" fontId="8" fillId="0" borderId="0" xfId="60" applyFont="1" applyBorder="1" applyAlignment="1">
      <alignment horizontal="center" vertical="center"/>
      <protection/>
    </xf>
    <xf numFmtId="49" fontId="4" fillId="0" borderId="0" xfId="60" applyNumberFormat="1" applyFont="1" applyFill="1" applyBorder="1" applyAlignment="1">
      <alignment horizontal="left" vertical="center" indent="1"/>
      <protection/>
    </xf>
    <xf numFmtId="0" fontId="9" fillId="0" borderId="0" xfId="0" applyFont="1" applyBorder="1" applyAlignment="1">
      <alignment vertical="center"/>
    </xf>
    <xf numFmtId="0" fontId="4" fillId="0" borderId="0" xfId="60" applyFont="1" applyFill="1" applyBorder="1" applyAlignment="1">
      <alignment horizontal="center" vertical="center"/>
      <protection/>
    </xf>
    <xf numFmtId="181" fontId="4" fillId="33" borderId="0" xfId="60" applyNumberFormat="1" applyFont="1" applyFill="1" applyBorder="1" applyAlignment="1">
      <alignment vertical="center"/>
      <protection/>
    </xf>
    <xf numFmtId="195" fontId="11" fillId="33" borderId="14" xfId="64" applyNumberFormat="1" applyFont="1" applyFill="1" applyBorder="1" applyAlignment="1">
      <alignment vertical="center" wrapText="1"/>
    </xf>
    <xf numFmtId="0" fontId="9" fillId="0" borderId="14" xfId="0" applyFont="1" applyFill="1" applyBorder="1" applyAlignment="1">
      <alignment vertical="center"/>
    </xf>
    <xf numFmtId="181" fontId="4" fillId="33" borderId="12" xfId="60" applyNumberFormat="1" applyFont="1" applyFill="1" applyBorder="1" applyAlignment="1">
      <alignment vertical="center"/>
      <protection/>
    </xf>
    <xf numFmtId="49" fontId="2" fillId="0" borderId="0" xfId="0" applyNumberFormat="1" applyFont="1" applyFill="1" applyAlignment="1">
      <alignment horizontal="center" vertical="center" wrapText="1"/>
    </xf>
    <xf numFmtId="174" fontId="3" fillId="0" borderId="10" xfId="60" applyNumberFormat="1" applyFont="1" applyFill="1" applyBorder="1" applyAlignment="1">
      <alignment horizontal="center" vertical="center" wrapText="1"/>
      <protection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5" xfId="60" applyNumberFormat="1" applyFont="1" applyFill="1" applyBorder="1" applyAlignment="1">
      <alignment horizontal="center" vertical="center" wrapText="1"/>
      <protection/>
    </xf>
    <xf numFmtId="49" fontId="3" fillId="0" borderId="16" xfId="60" applyNumberFormat="1" applyFont="1" applyFill="1" applyBorder="1" applyAlignment="1">
      <alignment horizontal="center" vertical="center" wrapText="1"/>
      <protection/>
    </xf>
    <xf numFmtId="49" fontId="4" fillId="0" borderId="17" xfId="60" applyNumberFormat="1" applyFont="1" applyFill="1" applyBorder="1" applyAlignment="1">
      <alignment horizontal="center" vertical="center" wrapText="1"/>
      <protection/>
    </xf>
    <xf numFmtId="49" fontId="4" fillId="0" borderId="12" xfId="60" applyNumberFormat="1" applyFont="1" applyFill="1" applyBorder="1" applyAlignment="1">
      <alignment horizontal="center" vertical="center" wrapText="1"/>
      <protection/>
    </xf>
    <xf numFmtId="49" fontId="4" fillId="0" borderId="17" xfId="60" applyNumberFormat="1" applyFont="1" applyFill="1" applyBorder="1" applyAlignment="1">
      <alignment horizontal="left" vertical="center" wrapText="1"/>
      <protection/>
    </xf>
    <xf numFmtId="49" fontId="4" fillId="0" borderId="11" xfId="60" applyNumberFormat="1" applyFont="1" applyFill="1" applyBorder="1" applyAlignment="1">
      <alignment horizontal="left" vertical="center" wrapText="1"/>
      <protection/>
    </xf>
    <xf numFmtId="49" fontId="4" fillId="0" borderId="12" xfId="60" applyNumberFormat="1" applyFont="1" applyFill="1" applyBorder="1" applyAlignment="1">
      <alignment horizontal="left" vertical="center" wrapText="1"/>
      <protection/>
    </xf>
    <xf numFmtId="0" fontId="3" fillId="0" borderId="10" xfId="60" applyFont="1" applyFill="1" applyBorder="1" applyAlignment="1">
      <alignment horizontal="center" vertical="center" wrapText="1"/>
      <protection/>
    </xf>
    <xf numFmtId="0" fontId="3" fillId="0" borderId="17" xfId="60" applyFont="1" applyFill="1" applyBorder="1" applyAlignment="1">
      <alignment horizontal="center" vertical="center" wrapText="1"/>
      <protection/>
    </xf>
    <xf numFmtId="0" fontId="3" fillId="0" borderId="11" xfId="60" applyFont="1" applyFill="1" applyBorder="1" applyAlignment="1">
      <alignment horizontal="center" vertical="center" wrapText="1"/>
      <protection/>
    </xf>
    <xf numFmtId="0" fontId="3" fillId="0" borderId="12" xfId="60" applyFont="1" applyFill="1" applyBorder="1" applyAlignment="1">
      <alignment horizontal="center" vertical="center" wrapText="1"/>
      <protection/>
    </xf>
    <xf numFmtId="0" fontId="8" fillId="0" borderId="15" xfId="60" applyFont="1" applyBorder="1" applyAlignment="1">
      <alignment horizontal="center" vertical="center"/>
      <protection/>
    </xf>
    <xf numFmtId="0" fontId="8" fillId="0" borderId="18" xfId="60" applyFont="1" applyBorder="1" applyAlignment="1">
      <alignment horizontal="center" vertical="center"/>
      <protection/>
    </xf>
    <xf numFmtId="0" fontId="8" fillId="0" borderId="16" xfId="60" applyFont="1" applyBorder="1" applyAlignment="1">
      <alignment horizontal="center" vertical="center"/>
      <protection/>
    </xf>
    <xf numFmtId="49" fontId="4" fillId="0" borderId="15" xfId="60" applyNumberFormat="1" applyFont="1" applyFill="1" applyBorder="1" applyAlignment="1">
      <alignment horizontal="left" vertical="center" indent="1"/>
      <protection/>
    </xf>
    <xf numFmtId="49" fontId="4" fillId="0" borderId="18" xfId="60" applyNumberFormat="1" applyFont="1" applyFill="1" applyBorder="1" applyAlignment="1">
      <alignment horizontal="left" vertical="center" indent="1"/>
      <protection/>
    </xf>
    <xf numFmtId="49" fontId="4" fillId="0" borderId="16" xfId="60" applyNumberFormat="1" applyFont="1" applyFill="1" applyBorder="1" applyAlignment="1">
      <alignment horizontal="left" vertical="center" indent="1"/>
      <protection/>
    </xf>
    <xf numFmtId="0" fontId="10" fillId="33" borderId="0" xfId="0" applyFont="1" applyFill="1" applyAlignment="1">
      <alignment horizontal="center" vertical="center" wrapText="1"/>
    </xf>
    <xf numFmtId="185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11" fillId="33" borderId="19" xfId="0" applyFont="1" applyFill="1" applyBorder="1" applyAlignment="1">
      <alignment horizontal="left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left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0"/>
  <sheetViews>
    <sheetView zoomScale="70" zoomScaleNormal="70" zoomScalePageLayoutView="0" workbookViewId="0" topLeftCell="A7">
      <selection activeCell="P10" sqref="P10"/>
    </sheetView>
  </sheetViews>
  <sheetFormatPr defaultColWidth="9.00390625" defaultRowHeight="12.75"/>
  <cols>
    <col min="1" max="1" width="7.625" style="2" bestFit="1" customWidth="1"/>
    <col min="2" max="2" width="46.375" style="3" customWidth="1"/>
    <col min="3" max="3" width="20.875" style="4" customWidth="1"/>
    <col min="4" max="4" width="12.25390625" style="2" customWidth="1"/>
    <col min="5" max="7" width="10.75390625" style="2" customWidth="1"/>
    <col min="8" max="8" width="10.875" style="6" customWidth="1"/>
    <col min="9" max="9" width="12.00390625" style="6" customWidth="1"/>
    <col min="10" max="10" width="11.125" style="6" customWidth="1"/>
    <col min="11" max="11" width="10.00390625" style="6" bestFit="1" customWidth="1"/>
    <col min="12" max="13" width="13.625" style="6" customWidth="1"/>
    <col min="14" max="14" width="10.00390625" style="6" bestFit="1" customWidth="1"/>
    <col min="15" max="16384" width="9.125" style="6" customWidth="1"/>
  </cols>
  <sheetData>
    <row r="1" ht="15">
      <c r="G1" s="5"/>
    </row>
    <row r="2" spans="1:7" ht="47.25" customHeight="1">
      <c r="A2" s="71" t="s">
        <v>61</v>
      </c>
      <c r="B2" s="71"/>
      <c r="C2" s="71"/>
      <c r="D2" s="71"/>
      <c r="E2" s="71"/>
      <c r="F2" s="71"/>
      <c r="G2" s="71"/>
    </row>
    <row r="3" spans="1:14" ht="15.75">
      <c r="A3" s="7"/>
      <c r="B3" s="7"/>
      <c r="C3" s="7"/>
      <c r="D3" s="7"/>
      <c r="E3" s="7"/>
      <c r="F3" s="7"/>
      <c r="G3" s="7"/>
      <c r="M3" s="53"/>
      <c r="N3" s="53"/>
    </row>
    <row r="4" spans="1:14" ht="15.75">
      <c r="A4" s="8"/>
      <c r="B4" s="6"/>
      <c r="C4" s="14">
        <v>43101</v>
      </c>
      <c r="D4" s="9"/>
      <c r="E4" s="9"/>
      <c r="F4" s="9"/>
      <c r="G4" s="9"/>
      <c r="M4" s="53"/>
      <c r="N4" s="53"/>
    </row>
    <row r="5" spans="7:14" ht="15">
      <c r="G5" s="13" t="s">
        <v>12</v>
      </c>
      <c r="H5" s="11"/>
      <c r="M5" s="53"/>
      <c r="N5" s="53"/>
    </row>
    <row r="6" spans="1:14" ht="15" customHeight="1">
      <c r="A6" s="72" t="s">
        <v>14</v>
      </c>
      <c r="B6" s="73" t="s">
        <v>56</v>
      </c>
      <c r="C6" s="75" t="s">
        <v>57</v>
      </c>
      <c r="D6" s="82" t="s">
        <v>7</v>
      </c>
      <c r="E6" s="83" t="s">
        <v>8</v>
      </c>
      <c r="F6" s="84"/>
      <c r="G6" s="84"/>
      <c r="H6" s="85"/>
      <c r="N6" s="53"/>
    </row>
    <row r="7" spans="1:14" ht="73.5" customHeight="1">
      <c r="A7" s="72"/>
      <c r="B7" s="74"/>
      <c r="C7" s="76"/>
      <c r="D7" s="82"/>
      <c r="E7" s="34" t="s">
        <v>0</v>
      </c>
      <c r="F7" s="26" t="s">
        <v>1</v>
      </c>
      <c r="G7" s="26" t="s">
        <v>2</v>
      </c>
      <c r="H7" s="26" t="s">
        <v>3</v>
      </c>
      <c r="M7"/>
      <c r="N7" s="53"/>
    </row>
    <row r="8" spans="1:14" ht="15.75">
      <c r="A8" s="27" t="s">
        <v>4</v>
      </c>
      <c r="B8" s="35" t="s">
        <v>13</v>
      </c>
      <c r="C8" s="36"/>
      <c r="D8" s="37"/>
      <c r="E8" s="28"/>
      <c r="F8" s="28"/>
      <c r="G8" s="28"/>
      <c r="H8" s="29"/>
      <c r="M8"/>
      <c r="N8" s="53"/>
    </row>
    <row r="9" spans="1:14" ht="15.75">
      <c r="A9" s="30"/>
      <c r="B9" s="31" t="s">
        <v>6</v>
      </c>
      <c r="C9" s="36"/>
      <c r="D9" s="38"/>
      <c r="E9" s="54"/>
      <c r="F9" s="55"/>
      <c r="G9" s="55"/>
      <c r="H9" s="55"/>
      <c r="K9" s="53"/>
      <c r="L9"/>
      <c r="M9"/>
      <c r="N9" s="53"/>
    </row>
    <row r="10" spans="1:14" ht="15">
      <c r="A10" s="86" t="s">
        <v>15</v>
      </c>
      <c r="B10" s="89" t="s">
        <v>19</v>
      </c>
      <c r="C10" s="39" t="s">
        <v>20</v>
      </c>
      <c r="D10" s="38" t="s">
        <v>11</v>
      </c>
      <c r="E10" s="70">
        <v>3.6284</v>
      </c>
      <c r="F10" s="70">
        <v>4.39047</v>
      </c>
      <c r="G10" s="70">
        <v>4.53094</v>
      </c>
      <c r="H10" s="70">
        <v>4.64656</v>
      </c>
      <c r="I10" s="53"/>
      <c r="J10" s="53"/>
      <c r="L10"/>
      <c r="M10"/>
      <c r="N10" s="53"/>
    </row>
    <row r="11" spans="1:14" ht="15">
      <c r="A11" s="87"/>
      <c r="B11" s="90"/>
      <c r="C11" s="39" t="s">
        <v>21</v>
      </c>
      <c r="D11" s="38" t="s">
        <v>11</v>
      </c>
      <c r="E11" s="70">
        <v>3.5884</v>
      </c>
      <c r="F11" s="70">
        <v>4.35047</v>
      </c>
      <c r="G11" s="70">
        <v>4.49094</v>
      </c>
      <c r="H11" s="70">
        <v>4.60656</v>
      </c>
      <c r="I11" s="53"/>
      <c r="J11" s="53"/>
      <c r="L11"/>
      <c r="M11"/>
      <c r="N11" s="53"/>
    </row>
    <row r="12" spans="1:14" ht="15">
      <c r="A12" s="87"/>
      <c r="B12" s="90"/>
      <c r="C12" s="39" t="s">
        <v>22</v>
      </c>
      <c r="D12" s="38" t="s">
        <v>11</v>
      </c>
      <c r="E12" s="56"/>
      <c r="F12" s="57"/>
      <c r="G12" s="57"/>
      <c r="H12" s="57"/>
      <c r="I12" s="53"/>
      <c r="J12" s="53"/>
      <c r="L12"/>
      <c r="M12"/>
      <c r="N12" s="53"/>
    </row>
    <row r="13" spans="1:14" ht="15">
      <c r="A13" s="88"/>
      <c r="B13" s="91"/>
      <c r="C13" s="39" t="s">
        <v>23</v>
      </c>
      <c r="D13" s="38" t="s">
        <v>11</v>
      </c>
      <c r="E13" s="56"/>
      <c r="F13" s="57"/>
      <c r="G13" s="57"/>
      <c r="H13" s="57"/>
      <c r="I13" s="53"/>
      <c r="J13" s="53"/>
      <c r="L13"/>
      <c r="M13"/>
      <c r="N13" s="53"/>
    </row>
    <row r="14" spans="1:14" ht="15.75">
      <c r="A14" s="40" t="s">
        <v>16</v>
      </c>
      <c r="B14" s="35" t="s">
        <v>13</v>
      </c>
      <c r="C14" s="37"/>
      <c r="D14" s="37"/>
      <c r="E14" s="58"/>
      <c r="F14" s="58"/>
      <c r="G14" s="59"/>
      <c r="H14" s="60"/>
      <c r="L14"/>
      <c r="M14"/>
      <c r="N14" s="53"/>
    </row>
    <row r="15" spans="1:13" ht="15.75">
      <c r="A15" s="41"/>
      <c r="B15" s="31" t="s">
        <v>9</v>
      </c>
      <c r="C15" s="36"/>
      <c r="D15" s="38"/>
      <c r="E15" s="56"/>
      <c r="F15" s="57"/>
      <c r="G15" s="57"/>
      <c r="H15" s="57"/>
      <c r="K15"/>
      <c r="L15"/>
      <c r="M15"/>
    </row>
    <row r="16" spans="1:14" ht="15.75">
      <c r="A16" s="32" t="s">
        <v>17</v>
      </c>
      <c r="B16" s="33" t="s">
        <v>10</v>
      </c>
      <c r="C16" s="36"/>
      <c r="D16" s="38" t="s">
        <v>5</v>
      </c>
      <c r="E16" s="56">
        <v>667.91147</v>
      </c>
      <c r="F16" s="57"/>
      <c r="G16" s="57"/>
      <c r="H16" s="57"/>
      <c r="I16" s="53"/>
      <c r="J16" s="53"/>
      <c r="K16"/>
      <c r="L16"/>
      <c r="M16" s="62"/>
      <c r="N16" s="53"/>
    </row>
    <row r="17" spans="1:13" ht="15.75">
      <c r="A17" s="32" t="s">
        <v>18</v>
      </c>
      <c r="B17" s="33" t="s">
        <v>58</v>
      </c>
      <c r="C17" s="36"/>
      <c r="D17" s="38" t="s">
        <v>11</v>
      </c>
      <c r="E17" s="56">
        <v>2.1072300000000004</v>
      </c>
      <c r="F17" s="57"/>
      <c r="G17" s="57"/>
      <c r="H17" s="57"/>
      <c r="I17" s="53"/>
      <c r="J17" s="53"/>
      <c r="K17"/>
      <c r="L17"/>
      <c r="M17"/>
    </row>
    <row r="18" spans="1:13" ht="15.75">
      <c r="A18" s="63"/>
      <c r="B18" s="64"/>
      <c r="C18" s="65"/>
      <c r="D18" s="66"/>
      <c r="E18" s="67"/>
      <c r="F18" s="67"/>
      <c r="G18" s="67"/>
      <c r="H18" s="67"/>
      <c r="I18" s="53"/>
      <c r="J18" s="53"/>
      <c r="K18"/>
      <c r="L18"/>
      <c r="M18"/>
    </row>
    <row r="19" spans="1:13" ht="30" customHeight="1">
      <c r="A19" s="79" t="s">
        <v>59</v>
      </c>
      <c r="B19" s="80"/>
      <c r="C19" s="80"/>
      <c r="D19" s="80"/>
      <c r="E19" s="81"/>
      <c r="F19" s="77" t="s">
        <v>19</v>
      </c>
      <c r="G19" s="78"/>
      <c r="H19" s="61">
        <v>1.93269</v>
      </c>
      <c r="J19" s="53"/>
      <c r="K19"/>
      <c r="L19"/>
      <c r="M19"/>
    </row>
    <row r="20" spans="1:13" s="1" customFormat="1" ht="30" customHeight="1">
      <c r="A20" s="25"/>
      <c r="B20" s="25"/>
      <c r="C20" s="25"/>
      <c r="D20" s="25"/>
      <c r="E20" s="25"/>
      <c r="F20" s="25"/>
      <c r="G20" s="16"/>
      <c r="H20" s="17"/>
      <c r="K20"/>
      <c r="L20"/>
      <c r="M20"/>
    </row>
    <row r="21" spans="1:13" s="1" customFormat="1" ht="30" customHeight="1">
      <c r="A21" s="25"/>
      <c r="B21" s="25"/>
      <c r="C21" s="25"/>
      <c r="D21" s="25"/>
      <c r="E21" s="25"/>
      <c r="F21" s="25"/>
      <c r="G21" s="18"/>
      <c r="H21" s="17"/>
      <c r="K21"/>
      <c r="L21"/>
      <c r="M21"/>
    </row>
    <row r="22" spans="1:13" s="1" customFormat="1" ht="30.75" customHeight="1">
      <c r="A22" s="15"/>
      <c r="B22" s="15"/>
      <c r="C22" s="15"/>
      <c r="D22" s="15"/>
      <c r="E22" s="25"/>
      <c r="F22" s="25"/>
      <c r="G22" s="19"/>
      <c r="H22" s="17"/>
      <c r="K22"/>
      <c r="L22"/>
      <c r="M22"/>
    </row>
    <row r="23" spans="1:13" s="1" customFormat="1" ht="30" customHeight="1">
      <c r="A23" s="15"/>
      <c r="B23" s="15"/>
      <c r="C23" s="15"/>
      <c r="D23" s="15"/>
      <c r="E23" s="25"/>
      <c r="F23" s="25"/>
      <c r="G23" s="19"/>
      <c r="H23" s="17"/>
      <c r="K23"/>
      <c r="L23"/>
      <c r="M23"/>
    </row>
    <row r="24" spans="1:13" s="1" customFormat="1" ht="30" customHeight="1">
      <c r="A24" s="15"/>
      <c r="B24" s="15"/>
      <c r="C24" s="15"/>
      <c r="D24" s="15"/>
      <c r="E24" s="25"/>
      <c r="F24" s="25"/>
      <c r="G24" s="19"/>
      <c r="H24" s="17"/>
      <c r="K24"/>
      <c r="L24"/>
      <c r="M24"/>
    </row>
    <row r="25" spans="1:13" ht="30" customHeight="1">
      <c r="A25" s="15"/>
      <c r="B25" s="15"/>
      <c r="C25" s="15"/>
      <c r="D25" s="15"/>
      <c r="E25" s="25"/>
      <c r="F25" s="25"/>
      <c r="G25" s="19"/>
      <c r="H25" s="11"/>
      <c r="K25"/>
      <c r="L25"/>
      <c r="M25"/>
    </row>
    <row r="26" spans="1:13" ht="30" customHeight="1">
      <c r="A26" s="15"/>
      <c r="B26" s="15"/>
      <c r="C26" s="15"/>
      <c r="D26" s="15"/>
      <c r="E26" s="25"/>
      <c r="F26" s="25"/>
      <c r="G26" s="19"/>
      <c r="H26" s="11"/>
      <c r="K26"/>
      <c r="L26"/>
      <c r="M26"/>
    </row>
    <row r="27" spans="1:13" ht="30" customHeight="1">
      <c r="A27" s="15"/>
      <c r="B27" s="15"/>
      <c r="C27" s="15"/>
      <c r="D27" s="15"/>
      <c r="E27" s="25"/>
      <c r="F27" s="25"/>
      <c r="G27" s="19"/>
      <c r="H27" s="11"/>
      <c r="K27"/>
      <c r="L27"/>
      <c r="M27"/>
    </row>
    <row r="28" spans="1:13" ht="30" customHeight="1">
      <c r="A28" s="15"/>
      <c r="B28" s="15"/>
      <c r="C28" s="15"/>
      <c r="D28" s="15"/>
      <c r="E28" s="25"/>
      <c r="F28" s="25"/>
      <c r="G28" s="19"/>
      <c r="H28" s="11"/>
      <c r="K28"/>
      <c r="L28"/>
      <c r="M28"/>
    </row>
    <row r="29" spans="1:13" ht="30" customHeight="1">
      <c r="A29" s="20"/>
      <c r="B29" s="20"/>
      <c r="C29" s="20"/>
      <c r="D29" s="20"/>
      <c r="E29" s="20"/>
      <c r="F29" s="20"/>
      <c r="G29" s="20"/>
      <c r="H29" s="11"/>
      <c r="K29"/>
      <c r="L29"/>
      <c r="M29"/>
    </row>
    <row r="30" spans="1:13" ht="30" customHeight="1">
      <c r="A30" s="10"/>
      <c r="B30" s="17"/>
      <c r="C30" s="21"/>
      <c r="D30" s="17"/>
      <c r="E30" s="17"/>
      <c r="F30" s="17"/>
      <c r="G30" s="17"/>
      <c r="H30" s="11"/>
      <c r="K30"/>
      <c r="L30"/>
      <c r="M30"/>
    </row>
    <row r="31" spans="1:13" ht="30" customHeight="1">
      <c r="A31" s="10"/>
      <c r="B31" s="17"/>
      <c r="C31" s="21"/>
      <c r="D31" s="17"/>
      <c r="E31" s="22"/>
      <c r="F31" s="17"/>
      <c r="G31" s="17"/>
      <c r="H31" s="11"/>
      <c r="K31"/>
      <c r="L31"/>
      <c r="M31"/>
    </row>
    <row r="32" spans="1:13" ht="15">
      <c r="A32" s="10"/>
      <c r="B32" s="17"/>
      <c r="C32" s="21"/>
      <c r="D32" s="17"/>
      <c r="E32" s="17"/>
      <c r="F32" s="17"/>
      <c r="G32" s="17"/>
      <c r="H32" s="23"/>
      <c r="K32"/>
      <c r="L32"/>
      <c r="M32"/>
    </row>
    <row r="33" spans="1:13" ht="15">
      <c r="A33" s="10"/>
      <c r="B33" s="17"/>
      <c r="C33" s="21"/>
      <c r="D33" s="17"/>
      <c r="E33" s="24"/>
      <c r="F33" s="17"/>
      <c r="G33" s="17"/>
      <c r="H33" s="11"/>
      <c r="K33"/>
      <c r="L33"/>
      <c r="M33"/>
    </row>
    <row r="34" spans="1:13" ht="15">
      <c r="A34" s="10"/>
      <c r="B34" s="17"/>
      <c r="C34" s="21"/>
      <c r="D34" s="17"/>
      <c r="E34" s="24"/>
      <c r="F34" s="17"/>
      <c r="G34" s="17"/>
      <c r="H34" s="11"/>
      <c r="K34"/>
      <c r="L34"/>
      <c r="M34"/>
    </row>
    <row r="35" spans="1:13" ht="15">
      <c r="A35" s="10"/>
      <c r="B35" s="17"/>
      <c r="C35" s="21"/>
      <c r="D35" s="17"/>
      <c r="E35" s="17"/>
      <c r="F35" s="17"/>
      <c r="G35" s="17"/>
      <c r="H35" s="11"/>
      <c r="K35"/>
      <c r="L35"/>
      <c r="M35"/>
    </row>
    <row r="36" spans="1:13" ht="15">
      <c r="A36" s="10"/>
      <c r="B36" s="17"/>
      <c r="C36" s="21"/>
      <c r="D36" s="17"/>
      <c r="E36" s="17"/>
      <c r="F36" s="17"/>
      <c r="G36" s="17"/>
      <c r="H36" s="11"/>
      <c r="K36"/>
      <c r="L36"/>
      <c r="M36"/>
    </row>
    <row r="37" spans="1:13" ht="15">
      <c r="A37" s="10"/>
      <c r="B37" s="17"/>
      <c r="C37" s="21"/>
      <c r="D37" s="17"/>
      <c r="E37" s="17"/>
      <c r="F37" s="17"/>
      <c r="G37" s="17"/>
      <c r="H37" s="11"/>
      <c r="K37"/>
      <c r="L37"/>
      <c r="M37"/>
    </row>
    <row r="38" spans="1:13" ht="15" customHeight="1">
      <c r="A38" s="10"/>
      <c r="B38" s="17"/>
      <c r="C38" s="21"/>
      <c r="D38" s="17"/>
      <c r="E38" s="17"/>
      <c r="F38" s="17"/>
      <c r="G38" s="17"/>
      <c r="H38" s="11"/>
      <c r="K38"/>
      <c r="L38"/>
      <c r="M38"/>
    </row>
    <row r="39" spans="1:13" ht="15">
      <c r="A39" s="10"/>
      <c r="B39" s="17"/>
      <c r="C39" s="21"/>
      <c r="D39" s="17"/>
      <c r="E39" s="17"/>
      <c r="F39" s="17"/>
      <c r="G39" s="17"/>
      <c r="H39" s="11"/>
      <c r="K39"/>
      <c r="L39"/>
      <c r="M39"/>
    </row>
    <row r="40" spans="1:13" ht="15">
      <c r="A40" s="10"/>
      <c r="B40" s="17"/>
      <c r="C40" s="21"/>
      <c r="D40" s="17"/>
      <c r="E40" s="17"/>
      <c r="F40" s="17"/>
      <c r="G40" s="17"/>
      <c r="H40" s="11"/>
      <c r="K40"/>
      <c r="L40"/>
      <c r="M40"/>
    </row>
    <row r="41" spans="1:13" ht="15">
      <c r="A41" s="10"/>
      <c r="B41" s="17"/>
      <c r="C41" s="21"/>
      <c r="D41" s="17"/>
      <c r="E41" s="17"/>
      <c r="F41" s="17"/>
      <c r="G41" s="17"/>
      <c r="H41" s="11"/>
      <c r="K41"/>
      <c r="L41"/>
      <c r="M41"/>
    </row>
    <row r="42" spans="1:13" ht="15">
      <c r="A42" s="10"/>
      <c r="B42" s="17"/>
      <c r="C42" s="21"/>
      <c r="D42" s="17"/>
      <c r="E42" s="17"/>
      <c r="F42" s="17"/>
      <c r="G42" s="17"/>
      <c r="H42" s="11"/>
      <c r="K42"/>
      <c r="L42"/>
      <c r="M42"/>
    </row>
    <row r="43" spans="1:13" ht="15">
      <c r="A43" s="10"/>
      <c r="B43" s="17"/>
      <c r="C43" s="21"/>
      <c r="D43" s="17"/>
      <c r="E43" s="17"/>
      <c r="F43" s="17"/>
      <c r="G43" s="17"/>
      <c r="H43" s="11"/>
      <c r="K43"/>
      <c r="L43"/>
      <c r="M43"/>
    </row>
    <row r="44" spans="1:13" ht="15">
      <c r="A44" s="10"/>
      <c r="B44" s="17"/>
      <c r="C44" s="21"/>
      <c r="D44" s="17"/>
      <c r="E44" s="17"/>
      <c r="F44" s="17"/>
      <c r="G44" s="17"/>
      <c r="H44" s="11"/>
      <c r="K44"/>
      <c r="L44"/>
      <c r="M44"/>
    </row>
    <row r="45" spans="1:13" ht="15">
      <c r="A45" s="10"/>
      <c r="B45" s="17"/>
      <c r="C45" s="21"/>
      <c r="D45" s="17"/>
      <c r="E45" s="17"/>
      <c r="F45" s="17"/>
      <c r="G45" s="17"/>
      <c r="H45" s="11"/>
      <c r="K45"/>
      <c r="L45"/>
      <c r="M45"/>
    </row>
    <row r="46" spans="2:13" ht="15">
      <c r="B46" s="1"/>
      <c r="C46" s="12"/>
      <c r="D46" s="1"/>
      <c r="E46" s="1"/>
      <c r="F46" s="1"/>
      <c r="G46" s="1"/>
      <c r="K46"/>
      <c r="L46"/>
      <c r="M46"/>
    </row>
    <row r="47" spans="2:13" ht="15">
      <c r="B47" s="1"/>
      <c r="C47" s="12"/>
      <c r="D47" s="1"/>
      <c r="E47" s="1"/>
      <c r="F47" s="1"/>
      <c r="G47" s="1"/>
      <c r="K47"/>
      <c r="L47"/>
      <c r="M47"/>
    </row>
    <row r="48" spans="2:13" ht="15">
      <c r="B48" s="1"/>
      <c r="C48" s="12"/>
      <c r="D48" s="1"/>
      <c r="E48" s="1"/>
      <c r="F48" s="1"/>
      <c r="G48" s="1"/>
      <c r="K48"/>
      <c r="L48"/>
      <c r="M48"/>
    </row>
    <row r="49" spans="2:13" ht="15">
      <c r="B49" s="1"/>
      <c r="C49" s="12"/>
      <c r="D49" s="1"/>
      <c r="E49" s="1"/>
      <c r="F49" s="1"/>
      <c r="G49" s="1"/>
      <c r="K49"/>
      <c r="L49"/>
      <c r="M49"/>
    </row>
    <row r="50" spans="2:13" ht="15">
      <c r="B50" s="1"/>
      <c r="C50" s="12"/>
      <c r="D50" s="1"/>
      <c r="E50" s="1"/>
      <c r="F50" s="1"/>
      <c r="G50" s="1"/>
      <c r="K50"/>
      <c r="L50"/>
      <c r="M50"/>
    </row>
    <row r="51" spans="2:13" ht="15">
      <c r="B51" s="1"/>
      <c r="C51" s="12"/>
      <c r="D51" s="1"/>
      <c r="E51" s="1"/>
      <c r="F51" s="1"/>
      <c r="G51" s="1"/>
      <c r="K51"/>
      <c r="L51"/>
      <c r="M51"/>
    </row>
    <row r="52" spans="2:13" ht="15">
      <c r="B52" s="1"/>
      <c r="C52" s="12"/>
      <c r="D52" s="1"/>
      <c r="E52" s="1"/>
      <c r="F52" s="1"/>
      <c r="G52" s="1"/>
      <c r="K52"/>
      <c r="L52"/>
      <c r="M52"/>
    </row>
    <row r="53" spans="2:13" ht="15">
      <c r="B53" s="1"/>
      <c r="C53" s="12"/>
      <c r="D53" s="1"/>
      <c r="E53" s="1"/>
      <c r="F53" s="1"/>
      <c r="G53" s="1"/>
      <c r="K53"/>
      <c r="L53"/>
      <c r="M53"/>
    </row>
    <row r="54" spans="2:13" ht="15">
      <c r="B54" s="1"/>
      <c r="C54" s="12"/>
      <c r="D54" s="1"/>
      <c r="E54" s="1"/>
      <c r="F54" s="1"/>
      <c r="G54" s="1"/>
      <c r="K54"/>
      <c r="L54"/>
      <c r="M54"/>
    </row>
    <row r="55" spans="2:13" ht="15">
      <c r="B55" s="1"/>
      <c r="C55" s="12"/>
      <c r="D55" s="1"/>
      <c r="E55" s="1"/>
      <c r="F55" s="1"/>
      <c r="G55" s="1"/>
      <c r="K55"/>
      <c r="L55"/>
      <c r="M55"/>
    </row>
    <row r="56" spans="2:13" ht="15">
      <c r="B56" s="1"/>
      <c r="C56" s="12"/>
      <c r="D56" s="1"/>
      <c r="E56" s="1"/>
      <c r="F56" s="1"/>
      <c r="G56" s="1"/>
      <c r="K56"/>
      <c r="L56"/>
      <c r="M56"/>
    </row>
    <row r="57" spans="2:13" ht="15">
      <c r="B57" s="1"/>
      <c r="C57" s="12"/>
      <c r="D57" s="1"/>
      <c r="E57" s="1"/>
      <c r="F57" s="1"/>
      <c r="G57" s="1"/>
      <c r="K57"/>
      <c r="L57"/>
      <c r="M57"/>
    </row>
    <row r="58" spans="2:13" ht="15">
      <c r="B58" s="1"/>
      <c r="C58" s="12"/>
      <c r="D58" s="1"/>
      <c r="E58" s="1"/>
      <c r="F58" s="1"/>
      <c r="G58" s="1"/>
      <c r="K58"/>
      <c r="L58"/>
      <c r="M58"/>
    </row>
    <row r="59" spans="2:13" ht="15">
      <c r="B59" s="1"/>
      <c r="C59" s="12"/>
      <c r="D59" s="1"/>
      <c r="E59" s="1"/>
      <c r="F59" s="1"/>
      <c r="G59" s="1"/>
      <c r="K59"/>
      <c r="L59"/>
      <c r="M59"/>
    </row>
    <row r="60" spans="2:13" ht="15">
      <c r="B60" s="1"/>
      <c r="C60" s="12"/>
      <c r="D60" s="1"/>
      <c r="E60" s="1"/>
      <c r="F60" s="1"/>
      <c r="G60" s="1"/>
      <c r="K60"/>
      <c r="L60"/>
      <c r="M60"/>
    </row>
    <row r="61" spans="2:13" ht="15">
      <c r="B61" s="1"/>
      <c r="C61" s="12"/>
      <c r="D61" s="1"/>
      <c r="E61" s="1"/>
      <c r="F61" s="1"/>
      <c r="G61" s="1"/>
      <c r="K61"/>
      <c r="L61"/>
      <c r="M61"/>
    </row>
    <row r="62" spans="2:13" ht="15">
      <c r="B62" s="1"/>
      <c r="C62" s="12"/>
      <c r="D62" s="1"/>
      <c r="E62" s="1"/>
      <c r="F62" s="1"/>
      <c r="G62" s="1"/>
      <c r="K62"/>
      <c r="L62"/>
      <c r="M62"/>
    </row>
    <row r="63" spans="2:13" ht="15">
      <c r="B63" s="1"/>
      <c r="C63" s="12"/>
      <c r="D63" s="1"/>
      <c r="E63" s="1"/>
      <c r="F63" s="1"/>
      <c r="G63" s="1"/>
      <c r="K63"/>
      <c r="L63"/>
      <c r="M63"/>
    </row>
    <row r="64" spans="2:13" ht="15">
      <c r="B64" s="1"/>
      <c r="C64" s="12"/>
      <c r="D64" s="1"/>
      <c r="E64" s="1"/>
      <c r="F64" s="1"/>
      <c r="G64" s="1"/>
      <c r="K64"/>
      <c r="L64"/>
      <c r="M64"/>
    </row>
    <row r="65" spans="2:13" ht="15">
      <c r="B65" s="1"/>
      <c r="C65" s="12"/>
      <c r="D65" s="1"/>
      <c r="E65" s="1"/>
      <c r="F65" s="1"/>
      <c r="G65" s="1"/>
      <c r="K65"/>
      <c r="L65"/>
      <c r="M65"/>
    </row>
    <row r="66" spans="11:13" ht="15">
      <c r="K66"/>
      <c r="L66"/>
      <c r="M66"/>
    </row>
    <row r="67" spans="11:13" ht="15">
      <c r="K67"/>
      <c r="L67"/>
      <c r="M67"/>
    </row>
    <row r="68" spans="11:13" ht="15">
      <c r="K68"/>
      <c r="L68"/>
      <c r="M68"/>
    </row>
    <row r="69" spans="11:13" ht="15">
      <c r="K69"/>
      <c r="L69"/>
      <c r="M69"/>
    </row>
    <row r="70" spans="11:13" ht="15">
      <c r="K70"/>
      <c r="L70"/>
      <c r="M70"/>
    </row>
    <row r="71" spans="11:13" ht="15">
      <c r="K71"/>
      <c r="L71"/>
      <c r="M71"/>
    </row>
    <row r="72" spans="11:13" ht="15">
      <c r="K72"/>
      <c r="L72"/>
      <c r="M72"/>
    </row>
    <row r="73" spans="11:13" ht="15">
      <c r="K73"/>
      <c r="L73"/>
      <c r="M73"/>
    </row>
    <row r="74" spans="11:13" ht="15">
      <c r="K74"/>
      <c r="L74"/>
      <c r="M74"/>
    </row>
    <row r="75" spans="11:13" ht="15">
      <c r="K75"/>
      <c r="L75"/>
      <c r="M75"/>
    </row>
    <row r="76" spans="11:13" ht="15">
      <c r="K76"/>
      <c r="L76"/>
      <c r="M76"/>
    </row>
    <row r="77" spans="11:13" ht="15">
      <c r="K77"/>
      <c r="L77"/>
      <c r="M77"/>
    </row>
    <row r="78" spans="11:13" ht="15">
      <c r="K78"/>
      <c r="L78"/>
      <c r="M78"/>
    </row>
    <row r="79" spans="11:13" ht="15">
      <c r="K79"/>
      <c r="L79"/>
      <c r="M79"/>
    </row>
    <row r="80" spans="11:13" ht="15">
      <c r="K80"/>
      <c r="L80"/>
      <c r="M80"/>
    </row>
    <row r="81" spans="11:13" ht="15">
      <c r="K81"/>
      <c r="L81"/>
      <c r="M81"/>
    </row>
    <row r="82" spans="11:13" ht="15">
      <c r="K82"/>
      <c r="L82"/>
      <c r="M82"/>
    </row>
    <row r="83" spans="11:13" ht="15">
      <c r="K83"/>
      <c r="L83"/>
      <c r="M83"/>
    </row>
    <row r="84" spans="11:13" ht="15">
      <c r="K84"/>
      <c r="L84"/>
      <c r="M84"/>
    </row>
    <row r="85" spans="11:13" ht="15">
      <c r="K85"/>
      <c r="L85"/>
      <c r="M85"/>
    </row>
    <row r="86" spans="11:13" ht="15">
      <c r="K86"/>
      <c r="L86"/>
      <c r="M86"/>
    </row>
    <row r="87" spans="11:13" ht="15">
      <c r="K87"/>
      <c r="L87"/>
      <c r="M87"/>
    </row>
    <row r="88" spans="11:13" ht="15">
      <c r="K88"/>
      <c r="L88"/>
      <c r="M88"/>
    </row>
    <row r="89" spans="11:13" ht="15">
      <c r="K89"/>
      <c r="L89"/>
      <c r="M89"/>
    </row>
    <row r="90" spans="11:13" ht="15">
      <c r="K90"/>
      <c r="L90"/>
      <c r="M90"/>
    </row>
    <row r="91" spans="11:13" ht="15">
      <c r="K91"/>
      <c r="L91"/>
      <c r="M91"/>
    </row>
    <row r="92" spans="11:13" ht="15">
      <c r="K92"/>
      <c r="L92"/>
      <c r="M92"/>
    </row>
    <row r="93" spans="11:13" ht="15">
      <c r="K93"/>
      <c r="L93"/>
      <c r="M93"/>
    </row>
    <row r="94" spans="11:13" ht="15">
      <c r="K94"/>
      <c r="L94"/>
      <c r="M94"/>
    </row>
    <row r="95" spans="11:13" ht="15">
      <c r="K95"/>
      <c r="L95"/>
      <c r="M95"/>
    </row>
    <row r="96" spans="11:13" ht="15">
      <c r="K96"/>
      <c r="L96"/>
      <c r="M96"/>
    </row>
    <row r="97" spans="11:13" ht="15">
      <c r="K97"/>
      <c r="L97"/>
      <c r="M97"/>
    </row>
    <row r="98" spans="11:13" ht="15">
      <c r="K98"/>
      <c r="L98"/>
      <c r="M98"/>
    </row>
    <row r="99" spans="11:13" ht="15">
      <c r="K99"/>
      <c r="L99"/>
      <c r="M99"/>
    </row>
    <row r="100" spans="11:13" ht="15">
      <c r="K100"/>
      <c r="L100"/>
      <c r="M100"/>
    </row>
    <row r="101" ht="15">
      <c r="L101"/>
    </row>
    <row r="102" ht="15">
      <c r="L102"/>
    </row>
    <row r="103" ht="15">
      <c r="L103"/>
    </row>
    <row r="104" ht="15">
      <c r="L104"/>
    </row>
    <row r="105" ht="15">
      <c r="L105"/>
    </row>
    <row r="106" ht="15">
      <c r="L106"/>
    </row>
    <row r="107" ht="15">
      <c r="L107"/>
    </row>
    <row r="108" ht="15">
      <c r="L108"/>
    </row>
    <row r="109" ht="15">
      <c r="L109"/>
    </row>
    <row r="110" ht="15">
      <c r="L110"/>
    </row>
  </sheetData>
  <sheetProtection/>
  <mergeCells count="10">
    <mergeCell ref="A2:G2"/>
    <mergeCell ref="A6:A7"/>
    <mergeCell ref="B6:B7"/>
    <mergeCell ref="C6:C7"/>
    <mergeCell ref="F19:G19"/>
    <mergeCell ref="A19:E19"/>
    <mergeCell ref="D6:D7"/>
    <mergeCell ref="E6:H6"/>
    <mergeCell ref="A10:A13"/>
    <mergeCell ref="B10:B13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63"/>
  <sheetViews>
    <sheetView tabSelected="1" zoomScale="60" zoomScaleNormal="60" zoomScalePageLayoutView="0" workbookViewId="0" topLeftCell="A1">
      <selection activeCell="B9" sqref="B9:Y39"/>
    </sheetView>
  </sheetViews>
  <sheetFormatPr defaultColWidth="9.00390625" defaultRowHeight="12.75"/>
  <cols>
    <col min="1" max="1" width="8.00390625" style="49" customWidth="1"/>
    <col min="2" max="2" width="10.625" style="50" customWidth="1"/>
    <col min="3" max="3" width="10.875" style="50" customWidth="1"/>
    <col min="4" max="4" width="11.00390625" style="51" customWidth="1"/>
    <col min="5" max="5" width="10.75390625" style="49" customWidth="1"/>
    <col min="6" max="6" width="10.875" style="49" customWidth="1"/>
    <col min="7" max="7" width="11.00390625" style="49" customWidth="1"/>
    <col min="8" max="8" width="10.625" style="49" customWidth="1"/>
    <col min="9" max="9" width="11.25390625" style="42" customWidth="1"/>
    <col min="10" max="10" width="10.75390625" style="42" customWidth="1"/>
    <col min="11" max="11" width="11.75390625" style="42" customWidth="1"/>
    <col min="12" max="12" width="14.375" style="42" customWidth="1"/>
    <col min="13" max="13" width="15.625" style="42" customWidth="1"/>
    <col min="14" max="14" width="13.25390625" style="42" customWidth="1"/>
    <col min="15" max="15" width="14.125" style="42" customWidth="1"/>
    <col min="16" max="16" width="13.00390625" style="42" customWidth="1"/>
    <col min="17" max="17" width="13.25390625" style="42" customWidth="1"/>
    <col min="18" max="18" width="13.875" style="42" customWidth="1"/>
    <col min="19" max="19" width="14.25390625" style="42" customWidth="1"/>
    <col min="20" max="20" width="13.625" style="42" customWidth="1"/>
    <col min="21" max="21" width="14.375" style="42" customWidth="1"/>
    <col min="22" max="22" width="12.875" style="42" customWidth="1"/>
    <col min="23" max="23" width="13.625" style="42" customWidth="1"/>
    <col min="24" max="24" width="13.125" style="42" customWidth="1"/>
    <col min="25" max="25" width="11.75390625" style="42" customWidth="1"/>
    <col min="26" max="16384" width="9.125" style="42" customWidth="1"/>
  </cols>
  <sheetData>
    <row r="1" spans="1:25" ht="15.75" customHeight="1">
      <c r="A1" s="92" t="s">
        <v>60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</row>
    <row r="2" spans="1:25" ht="43.5" customHeight="1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</row>
    <row r="3" spans="1:8" ht="14.25" customHeight="1">
      <c r="A3" s="42"/>
      <c r="B3" s="42"/>
      <c r="C3" s="42"/>
      <c r="D3" s="42"/>
      <c r="E3" s="42"/>
      <c r="F3" s="42"/>
      <c r="G3" s="42"/>
      <c r="H3" s="42"/>
    </row>
    <row r="4" spans="1:15" ht="21.75" customHeight="1">
      <c r="A4" s="42"/>
      <c r="B4" s="93">
        <f>НЕРЕГ!C4</f>
        <v>43101</v>
      </c>
      <c r="C4" s="93"/>
      <c r="D4" s="42"/>
      <c r="E4" s="42"/>
      <c r="F4" s="42"/>
      <c r="G4" s="42"/>
      <c r="H4" s="42"/>
      <c r="M4" s="94" t="s">
        <v>24</v>
      </c>
      <c r="N4" s="94"/>
      <c r="O4" s="94"/>
    </row>
    <row r="5" spans="1:8" ht="15.75">
      <c r="A5" s="7"/>
      <c r="B5" s="7"/>
      <c r="C5" s="7"/>
      <c r="D5" s="7"/>
      <c r="E5" s="7"/>
      <c r="F5" s="7"/>
      <c r="G5" s="7"/>
      <c r="H5" s="7"/>
    </row>
    <row r="6" spans="1:25" ht="15.75">
      <c r="A6" s="95" t="s">
        <v>25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</row>
    <row r="7" spans="1:25" ht="24" customHeight="1">
      <c r="A7" s="96" t="s">
        <v>26</v>
      </c>
      <c r="B7" s="96" t="s">
        <v>27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</row>
    <row r="8" spans="1:25" ht="28.5" customHeight="1">
      <c r="A8" s="96"/>
      <c r="B8" s="43" t="s">
        <v>28</v>
      </c>
      <c r="C8" s="43" t="s">
        <v>29</v>
      </c>
      <c r="D8" s="43" t="s">
        <v>30</v>
      </c>
      <c r="E8" s="43" t="s">
        <v>31</v>
      </c>
      <c r="F8" s="43" t="s">
        <v>32</v>
      </c>
      <c r="G8" s="43" t="s">
        <v>33</v>
      </c>
      <c r="H8" s="43" t="s">
        <v>34</v>
      </c>
      <c r="I8" s="43" t="s">
        <v>35</v>
      </c>
      <c r="J8" s="43" t="s">
        <v>36</v>
      </c>
      <c r="K8" s="43" t="s">
        <v>37</v>
      </c>
      <c r="L8" s="43" t="s">
        <v>38</v>
      </c>
      <c r="M8" s="43" t="s">
        <v>39</v>
      </c>
      <c r="N8" s="43" t="s">
        <v>40</v>
      </c>
      <c r="O8" s="43" t="s">
        <v>41</v>
      </c>
      <c r="P8" s="43" t="s">
        <v>42</v>
      </c>
      <c r="Q8" s="43" t="s">
        <v>43</v>
      </c>
      <c r="R8" s="43" t="s">
        <v>44</v>
      </c>
      <c r="S8" s="43" t="s">
        <v>45</v>
      </c>
      <c r="T8" s="43" t="s">
        <v>46</v>
      </c>
      <c r="U8" s="43" t="s">
        <v>47</v>
      </c>
      <c r="V8" s="43" t="s">
        <v>48</v>
      </c>
      <c r="W8" s="43" t="s">
        <v>49</v>
      </c>
      <c r="X8" s="43" t="s">
        <v>50</v>
      </c>
      <c r="Y8" s="43" t="s">
        <v>51</v>
      </c>
    </row>
    <row r="9" spans="1:25" ht="15.75">
      <c r="A9" s="44">
        <v>1</v>
      </c>
      <c r="B9" s="45">
        <v>2.80361</v>
      </c>
      <c r="C9" s="45">
        <v>2.80246</v>
      </c>
      <c r="D9" s="45">
        <v>2.79741</v>
      </c>
      <c r="E9" s="45">
        <v>2.79643</v>
      </c>
      <c r="F9" s="45">
        <v>2.79939</v>
      </c>
      <c r="G9" s="45">
        <v>2.80469</v>
      </c>
      <c r="H9" s="45">
        <v>2.79941</v>
      </c>
      <c r="I9" s="45">
        <v>2.80011</v>
      </c>
      <c r="J9" s="45">
        <v>2.6571</v>
      </c>
      <c r="K9" s="45">
        <v>2.65202</v>
      </c>
      <c r="L9" s="45">
        <v>2.67364</v>
      </c>
      <c r="M9" s="45">
        <v>2.67339</v>
      </c>
      <c r="N9" s="45">
        <v>2.72237</v>
      </c>
      <c r="O9" s="45">
        <v>2.74136</v>
      </c>
      <c r="P9" s="45">
        <v>2.76751</v>
      </c>
      <c r="Q9" s="45">
        <v>2.79313</v>
      </c>
      <c r="R9" s="45">
        <v>2.79633</v>
      </c>
      <c r="S9" s="45">
        <v>2.80305</v>
      </c>
      <c r="T9" s="45">
        <v>2.83825</v>
      </c>
      <c r="U9" s="45">
        <v>2.83809</v>
      </c>
      <c r="V9" s="45">
        <v>2.82567</v>
      </c>
      <c r="W9" s="45">
        <v>2.82902</v>
      </c>
      <c r="X9" s="45">
        <v>2.80573</v>
      </c>
      <c r="Y9" s="45">
        <v>2.80332</v>
      </c>
    </row>
    <row r="10" spans="1:25" ht="15.75">
      <c r="A10" s="44">
        <v>2</v>
      </c>
      <c r="B10" s="45">
        <v>2.79773</v>
      </c>
      <c r="C10" s="45">
        <v>2.79851</v>
      </c>
      <c r="D10" s="45">
        <v>2.79685</v>
      </c>
      <c r="E10" s="45">
        <v>2.79617</v>
      </c>
      <c r="F10" s="45">
        <v>2.7967</v>
      </c>
      <c r="G10" s="45">
        <v>2.79643</v>
      </c>
      <c r="H10" s="45">
        <v>2.79956</v>
      </c>
      <c r="I10" s="45">
        <v>2.79542</v>
      </c>
      <c r="J10" s="45">
        <v>2.74362</v>
      </c>
      <c r="K10" s="45">
        <v>2.83723</v>
      </c>
      <c r="L10" s="45">
        <v>2.84921</v>
      </c>
      <c r="M10" s="45">
        <v>2.85025</v>
      </c>
      <c r="N10" s="45">
        <v>2.84383</v>
      </c>
      <c r="O10" s="45">
        <v>2.85178</v>
      </c>
      <c r="P10" s="45">
        <v>2.8987</v>
      </c>
      <c r="Q10" s="45">
        <v>2.91731</v>
      </c>
      <c r="R10" s="45">
        <v>2.92507</v>
      </c>
      <c r="S10" s="45">
        <v>2.93325</v>
      </c>
      <c r="T10" s="45">
        <v>2.92336</v>
      </c>
      <c r="U10" s="45">
        <v>2.90052</v>
      </c>
      <c r="V10" s="45">
        <v>2.85639</v>
      </c>
      <c r="W10" s="45">
        <v>2.8332</v>
      </c>
      <c r="X10" s="45">
        <v>2.82953</v>
      </c>
      <c r="Y10" s="45">
        <v>2.82035</v>
      </c>
    </row>
    <row r="11" spans="1:25" ht="15.75">
      <c r="A11" s="44">
        <v>3</v>
      </c>
      <c r="B11" s="45">
        <v>2.79733</v>
      </c>
      <c r="C11" s="45">
        <v>2.79164</v>
      </c>
      <c r="D11" s="45">
        <v>2.79103</v>
      </c>
      <c r="E11" s="45">
        <v>2.78657</v>
      </c>
      <c r="F11" s="45">
        <v>2.79654</v>
      </c>
      <c r="G11" s="45">
        <v>2.79753</v>
      </c>
      <c r="H11" s="45">
        <v>2.80429</v>
      </c>
      <c r="I11" s="45">
        <v>2.80446</v>
      </c>
      <c r="J11" s="45">
        <v>2.83017</v>
      </c>
      <c r="K11" s="45">
        <v>2.85594</v>
      </c>
      <c r="L11" s="45">
        <v>2.84936</v>
      </c>
      <c r="M11" s="45">
        <v>2.84537</v>
      </c>
      <c r="N11" s="45">
        <v>2.85241</v>
      </c>
      <c r="O11" s="45">
        <v>2.85892</v>
      </c>
      <c r="P11" s="45">
        <v>2.88097</v>
      </c>
      <c r="Q11" s="45">
        <v>2.88931</v>
      </c>
      <c r="R11" s="45">
        <v>2.8875</v>
      </c>
      <c r="S11" s="45">
        <v>2.88745</v>
      </c>
      <c r="T11" s="45">
        <v>2.87854</v>
      </c>
      <c r="U11" s="45">
        <v>2.85862</v>
      </c>
      <c r="V11" s="45">
        <v>2.88631</v>
      </c>
      <c r="W11" s="45">
        <v>2.83975</v>
      </c>
      <c r="X11" s="45">
        <v>2.82203</v>
      </c>
      <c r="Y11" s="45">
        <v>2.82672</v>
      </c>
    </row>
    <row r="12" spans="1:25" ht="15.75">
      <c r="A12" s="44">
        <v>4</v>
      </c>
      <c r="B12" s="45">
        <v>2.83566</v>
      </c>
      <c r="C12" s="45">
        <v>2.80236</v>
      </c>
      <c r="D12" s="45">
        <v>2.79601</v>
      </c>
      <c r="E12" s="45">
        <v>2.79089</v>
      </c>
      <c r="F12" s="45">
        <v>2.79545</v>
      </c>
      <c r="G12" s="45">
        <v>2.80532</v>
      </c>
      <c r="H12" s="45">
        <v>2.82881</v>
      </c>
      <c r="I12" s="45">
        <v>2.84912</v>
      </c>
      <c r="J12" s="45">
        <v>2.95509</v>
      </c>
      <c r="K12" s="45">
        <v>2.99886</v>
      </c>
      <c r="L12" s="45">
        <v>2.99188</v>
      </c>
      <c r="M12" s="45">
        <v>2.99077</v>
      </c>
      <c r="N12" s="45">
        <v>2.99558</v>
      </c>
      <c r="O12" s="45">
        <v>3.02542</v>
      </c>
      <c r="P12" s="45">
        <v>3.08703</v>
      </c>
      <c r="Q12" s="45">
        <v>3.10338</v>
      </c>
      <c r="R12" s="45">
        <v>3.1036</v>
      </c>
      <c r="S12" s="45">
        <v>3.09</v>
      </c>
      <c r="T12" s="45">
        <v>3.0824</v>
      </c>
      <c r="U12" s="45">
        <v>3.06221</v>
      </c>
      <c r="V12" s="45">
        <v>3.09474</v>
      </c>
      <c r="W12" s="45">
        <v>2.99595</v>
      </c>
      <c r="X12" s="45">
        <v>2.91449</v>
      </c>
      <c r="Y12" s="45">
        <v>2.90562</v>
      </c>
    </row>
    <row r="13" spans="1:25" ht="15.75">
      <c r="A13" s="44">
        <v>5</v>
      </c>
      <c r="B13" s="45">
        <v>2.83061</v>
      </c>
      <c r="C13" s="45">
        <v>2.82165</v>
      </c>
      <c r="D13" s="45">
        <v>2.79756</v>
      </c>
      <c r="E13" s="45">
        <v>2.79469</v>
      </c>
      <c r="F13" s="45">
        <v>2.79568</v>
      </c>
      <c r="G13" s="45">
        <v>2.82034</v>
      </c>
      <c r="H13" s="45">
        <v>2.84105</v>
      </c>
      <c r="I13" s="45">
        <v>2.88435</v>
      </c>
      <c r="J13" s="45">
        <v>2.96998</v>
      </c>
      <c r="K13" s="45">
        <v>2.98928</v>
      </c>
      <c r="L13" s="45">
        <v>2.99186</v>
      </c>
      <c r="M13" s="45">
        <v>2.98614</v>
      </c>
      <c r="N13" s="45">
        <v>2.97368</v>
      </c>
      <c r="O13" s="45">
        <v>2.98407</v>
      </c>
      <c r="P13" s="45">
        <v>3.00618</v>
      </c>
      <c r="Q13" s="45">
        <v>2.99483</v>
      </c>
      <c r="R13" s="45">
        <v>2.99603</v>
      </c>
      <c r="S13" s="45">
        <v>2.98494</v>
      </c>
      <c r="T13" s="45">
        <v>2.98253</v>
      </c>
      <c r="U13" s="45">
        <v>2.9662</v>
      </c>
      <c r="V13" s="45">
        <v>2.92341</v>
      </c>
      <c r="W13" s="45">
        <v>2.89017</v>
      </c>
      <c r="X13" s="45">
        <v>2.86839</v>
      </c>
      <c r="Y13" s="45">
        <v>2.82524</v>
      </c>
    </row>
    <row r="14" spans="1:25" ht="15.75">
      <c r="A14" s="44">
        <v>6</v>
      </c>
      <c r="B14" s="45">
        <v>2.80404</v>
      </c>
      <c r="C14" s="45">
        <v>2.80332</v>
      </c>
      <c r="D14" s="45">
        <v>2.7967</v>
      </c>
      <c r="E14" s="45">
        <v>2.79671</v>
      </c>
      <c r="F14" s="45">
        <v>2.79803</v>
      </c>
      <c r="G14" s="45">
        <v>2.80238</v>
      </c>
      <c r="H14" s="45">
        <v>2.81973</v>
      </c>
      <c r="I14" s="45">
        <v>2.7971</v>
      </c>
      <c r="J14" s="45">
        <v>2.89261</v>
      </c>
      <c r="K14" s="45">
        <v>2.95135</v>
      </c>
      <c r="L14" s="45">
        <v>2.95042</v>
      </c>
      <c r="M14" s="45">
        <v>2.95249</v>
      </c>
      <c r="N14" s="45">
        <v>2.95089</v>
      </c>
      <c r="O14" s="45">
        <v>2.96937</v>
      </c>
      <c r="P14" s="45">
        <v>3.0146</v>
      </c>
      <c r="Q14" s="45">
        <v>3.03567</v>
      </c>
      <c r="R14" s="45">
        <v>3.03198</v>
      </c>
      <c r="S14" s="45">
        <v>3.01682</v>
      </c>
      <c r="T14" s="45">
        <v>3.00139</v>
      </c>
      <c r="U14" s="45">
        <v>2.9668</v>
      </c>
      <c r="V14" s="45">
        <v>2.91323</v>
      </c>
      <c r="W14" s="45">
        <v>2.87789</v>
      </c>
      <c r="X14" s="45">
        <v>2.85666</v>
      </c>
      <c r="Y14" s="45">
        <v>2.82334</v>
      </c>
    </row>
    <row r="15" spans="1:25" ht="15.75">
      <c r="A15" s="44">
        <v>7</v>
      </c>
      <c r="B15" s="45">
        <v>2.80845</v>
      </c>
      <c r="C15" s="45">
        <v>2.79759</v>
      </c>
      <c r="D15" s="45">
        <v>2.79282</v>
      </c>
      <c r="E15" s="45">
        <v>2.7916</v>
      </c>
      <c r="F15" s="45">
        <v>2.79278</v>
      </c>
      <c r="G15" s="45">
        <v>2.79227</v>
      </c>
      <c r="H15" s="45">
        <v>2.79867</v>
      </c>
      <c r="I15" s="45">
        <v>2.79939</v>
      </c>
      <c r="J15" s="45">
        <v>2.80226</v>
      </c>
      <c r="K15" s="45">
        <v>2.87947</v>
      </c>
      <c r="L15" s="45">
        <v>2.87169</v>
      </c>
      <c r="M15" s="45">
        <v>2.86929</v>
      </c>
      <c r="N15" s="45">
        <v>2.86878</v>
      </c>
      <c r="O15" s="45">
        <v>2.88184</v>
      </c>
      <c r="P15" s="45">
        <v>2.90949</v>
      </c>
      <c r="Q15" s="45">
        <v>2.92897</v>
      </c>
      <c r="R15" s="45">
        <v>2.93152</v>
      </c>
      <c r="S15" s="45">
        <v>2.92636</v>
      </c>
      <c r="T15" s="45">
        <v>2.93535</v>
      </c>
      <c r="U15" s="45">
        <v>2.92201</v>
      </c>
      <c r="V15" s="45">
        <v>2.88384</v>
      </c>
      <c r="W15" s="45">
        <v>2.8579</v>
      </c>
      <c r="X15" s="45">
        <v>2.84744</v>
      </c>
      <c r="Y15" s="45">
        <v>2.83712</v>
      </c>
    </row>
    <row r="16" spans="1:25" s="46" customFormat="1" ht="15.75">
      <c r="A16" s="44">
        <v>8</v>
      </c>
      <c r="B16" s="45">
        <v>2.80808</v>
      </c>
      <c r="C16" s="45">
        <v>2.80152</v>
      </c>
      <c r="D16" s="45">
        <v>2.79389</v>
      </c>
      <c r="E16" s="45">
        <v>2.78267</v>
      </c>
      <c r="F16" s="45">
        <v>2.79517</v>
      </c>
      <c r="G16" s="45">
        <v>2.79654</v>
      </c>
      <c r="H16" s="45">
        <v>2.80458</v>
      </c>
      <c r="I16" s="45">
        <v>2.82614</v>
      </c>
      <c r="J16" s="45">
        <v>2.86395</v>
      </c>
      <c r="K16" s="45">
        <v>2.90461</v>
      </c>
      <c r="L16" s="45">
        <v>2.92181</v>
      </c>
      <c r="M16" s="45">
        <v>2.92592</v>
      </c>
      <c r="N16" s="45">
        <v>2.9267</v>
      </c>
      <c r="O16" s="45">
        <v>2.93398</v>
      </c>
      <c r="P16" s="45">
        <v>2.95277</v>
      </c>
      <c r="Q16" s="45">
        <v>2.97539</v>
      </c>
      <c r="R16" s="45">
        <v>2.98123</v>
      </c>
      <c r="S16" s="45">
        <v>2.97419</v>
      </c>
      <c r="T16" s="45">
        <v>2.97294</v>
      </c>
      <c r="U16" s="45">
        <v>2.94172</v>
      </c>
      <c r="V16" s="45">
        <v>2.88969</v>
      </c>
      <c r="W16" s="45">
        <v>2.85705</v>
      </c>
      <c r="X16" s="45">
        <v>2.84218</v>
      </c>
      <c r="Y16" s="45">
        <v>2.84956</v>
      </c>
    </row>
    <row r="17" spans="1:25" s="46" customFormat="1" ht="15.75">
      <c r="A17" s="44">
        <v>9</v>
      </c>
      <c r="B17" s="45">
        <v>2.80919</v>
      </c>
      <c r="C17" s="45">
        <v>2.80311</v>
      </c>
      <c r="D17" s="45">
        <v>2.77821</v>
      </c>
      <c r="E17" s="45">
        <v>2.78598</v>
      </c>
      <c r="F17" s="45">
        <v>2.80271</v>
      </c>
      <c r="G17" s="45">
        <v>2.81614</v>
      </c>
      <c r="H17" s="45">
        <v>2.83673</v>
      </c>
      <c r="I17" s="45">
        <v>2.85833</v>
      </c>
      <c r="J17" s="45">
        <v>2.85491</v>
      </c>
      <c r="K17" s="45">
        <v>2.84474</v>
      </c>
      <c r="L17" s="45">
        <v>2.84494</v>
      </c>
      <c r="M17" s="45">
        <v>2.85257</v>
      </c>
      <c r="N17" s="45">
        <v>2.8542</v>
      </c>
      <c r="O17" s="45">
        <v>2.85826</v>
      </c>
      <c r="P17" s="45">
        <v>2.86739</v>
      </c>
      <c r="Q17" s="45">
        <v>2.87588</v>
      </c>
      <c r="R17" s="45">
        <v>2.8738</v>
      </c>
      <c r="S17" s="45">
        <v>2.85078</v>
      </c>
      <c r="T17" s="45">
        <v>2.84556</v>
      </c>
      <c r="U17" s="45">
        <v>2.82155</v>
      </c>
      <c r="V17" s="45">
        <v>2.78396</v>
      </c>
      <c r="W17" s="45">
        <v>2.80778</v>
      </c>
      <c r="X17" s="45">
        <v>2.80786</v>
      </c>
      <c r="Y17" s="45">
        <v>2.79816</v>
      </c>
    </row>
    <row r="18" spans="1:25" s="46" customFormat="1" ht="15.75">
      <c r="A18" s="44">
        <v>10</v>
      </c>
      <c r="B18" s="45">
        <v>2.7857</v>
      </c>
      <c r="C18" s="45">
        <v>2.74342</v>
      </c>
      <c r="D18" s="45">
        <v>2.70047</v>
      </c>
      <c r="E18" s="45">
        <v>2.73622</v>
      </c>
      <c r="F18" s="45">
        <v>2.79177</v>
      </c>
      <c r="G18" s="45">
        <v>2.80238</v>
      </c>
      <c r="H18" s="45">
        <v>2.83227</v>
      </c>
      <c r="I18" s="45">
        <v>2.87773</v>
      </c>
      <c r="J18" s="45">
        <v>2.86099</v>
      </c>
      <c r="K18" s="45">
        <v>2.8577</v>
      </c>
      <c r="L18" s="45">
        <v>2.84773</v>
      </c>
      <c r="M18" s="45">
        <v>2.84602</v>
      </c>
      <c r="N18" s="45">
        <v>2.84891</v>
      </c>
      <c r="O18" s="45">
        <v>2.85531</v>
      </c>
      <c r="P18" s="45">
        <v>2.86375</v>
      </c>
      <c r="Q18" s="45">
        <v>2.87203</v>
      </c>
      <c r="R18" s="45">
        <v>2.86837</v>
      </c>
      <c r="S18" s="45">
        <v>2.85351</v>
      </c>
      <c r="T18" s="45">
        <v>2.83792</v>
      </c>
      <c r="U18" s="45">
        <v>2.81851</v>
      </c>
      <c r="V18" s="45">
        <v>2.82665</v>
      </c>
      <c r="W18" s="45">
        <v>2.81835</v>
      </c>
      <c r="X18" s="45">
        <v>2.7957</v>
      </c>
      <c r="Y18" s="45">
        <v>2.7867</v>
      </c>
    </row>
    <row r="19" spans="1:25" s="46" customFormat="1" ht="15.75">
      <c r="A19" s="44">
        <v>11</v>
      </c>
      <c r="B19" s="45">
        <v>2.7887</v>
      </c>
      <c r="C19" s="45">
        <v>2.72912</v>
      </c>
      <c r="D19" s="45">
        <v>2.67984</v>
      </c>
      <c r="E19" s="45">
        <v>2.68525</v>
      </c>
      <c r="F19" s="45">
        <v>2.78735</v>
      </c>
      <c r="G19" s="45">
        <v>2.79976</v>
      </c>
      <c r="H19" s="45">
        <v>2.82096</v>
      </c>
      <c r="I19" s="45">
        <v>2.82066</v>
      </c>
      <c r="J19" s="45">
        <v>2.81932</v>
      </c>
      <c r="K19" s="45">
        <v>2.81859</v>
      </c>
      <c r="L19" s="45">
        <v>2.81492</v>
      </c>
      <c r="M19" s="45">
        <v>2.81359</v>
      </c>
      <c r="N19" s="45">
        <v>2.8099</v>
      </c>
      <c r="O19" s="45">
        <v>2.82208</v>
      </c>
      <c r="P19" s="45">
        <v>2.83504</v>
      </c>
      <c r="Q19" s="45">
        <v>2.84913</v>
      </c>
      <c r="R19" s="45">
        <v>2.84246</v>
      </c>
      <c r="S19" s="45">
        <v>2.8286</v>
      </c>
      <c r="T19" s="45">
        <v>2.81466</v>
      </c>
      <c r="U19" s="45">
        <v>2.79404</v>
      </c>
      <c r="V19" s="45">
        <v>2.82412</v>
      </c>
      <c r="W19" s="45">
        <v>2.80099</v>
      </c>
      <c r="X19" s="45">
        <v>2.79645</v>
      </c>
      <c r="Y19" s="45">
        <v>2.78762</v>
      </c>
    </row>
    <row r="20" spans="1:25" s="46" customFormat="1" ht="15.75">
      <c r="A20" s="44">
        <v>12</v>
      </c>
      <c r="B20" s="45">
        <v>2.67712</v>
      </c>
      <c r="C20" s="45">
        <v>2.71357</v>
      </c>
      <c r="D20" s="45">
        <v>2.69731</v>
      </c>
      <c r="E20" s="45">
        <v>2.72236</v>
      </c>
      <c r="F20" s="45">
        <v>2.79077</v>
      </c>
      <c r="G20" s="45">
        <v>2.78845</v>
      </c>
      <c r="H20" s="45">
        <v>2.79821</v>
      </c>
      <c r="I20" s="45">
        <v>2.81955</v>
      </c>
      <c r="J20" s="45">
        <v>2.8399</v>
      </c>
      <c r="K20" s="45">
        <v>2.84044</v>
      </c>
      <c r="L20" s="45">
        <v>2.83711</v>
      </c>
      <c r="M20" s="45">
        <v>2.83573</v>
      </c>
      <c r="N20" s="45">
        <v>2.83752</v>
      </c>
      <c r="O20" s="45">
        <v>2.84648</v>
      </c>
      <c r="P20" s="45">
        <v>2.85739</v>
      </c>
      <c r="Q20" s="45">
        <v>2.86385</v>
      </c>
      <c r="R20" s="45">
        <v>2.85294</v>
      </c>
      <c r="S20" s="45">
        <v>2.8446</v>
      </c>
      <c r="T20" s="45">
        <v>2.82789</v>
      </c>
      <c r="U20" s="45">
        <v>2.81247</v>
      </c>
      <c r="V20" s="45">
        <v>2.83004</v>
      </c>
      <c r="W20" s="45">
        <v>2.82544</v>
      </c>
      <c r="X20" s="45">
        <v>2.79671</v>
      </c>
      <c r="Y20" s="45">
        <v>2.78163</v>
      </c>
    </row>
    <row r="21" spans="1:25" ht="15.75">
      <c r="A21" s="44">
        <v>13</v>
      </c>
      <c r="B21" s="45">
        <v>2.79233</v>
      </c>
      <c r="C21" s="45">
        <v>2.79139</v>
      </c>
      <c r="D21" s="45">
        <v>2.79234</v>
      </c>
      <c r="E21" s="45">
        <v>2.79264</v>
      </c>
      <c r="F21" s="45">
        <v>2.79175</v>
      </c>
      <c r="G21" s="45">
        <v>2.78955</v>
      </c>
      <c r="H21" s="45">
        <v>2.79748</v>
      </c>
      <c r="I21" s="45">
        <v>2.79485</v>
      </c>
      <c r="J21" s="45">
        <v>2.80808</v>
      </c>
      <c r="K21" s="45">
        <v>2.82646</v>
      </c>
      <c r="L21" s="45">
        <v>2.83449</v>
      </c>
      <c r="M21" s="45">
        <v>2.83191</v>
      </c>
      <c r="N21" s="45">
        <v>2.83153</v>
      </c>
      <c r="O21" s="45">
        <v>2.83781</v>
      </c>
      <c r="P21" s="45">
        <v>2.86828</v>
      </c>
      <c r="Q21" s="45">
        <v>2.86911</v>
      </c>
      <c r="R21" s="45">
        <v>2.89032</v>
      </c>
      <c r="S21" s="45">
        <v>2.89676</v>
      </c>
      <c r="T21" s="45">
        <v>2.84159</v>
      </c>
      <c r="U21" s="45">
        <v>2.81896</v>
      </c>
      <c r="V21" s="45">
        <v>2.82657</v>
      </c>
      <c r="W21" s="45">
        <v>2.82035</v>
      </c>
      <c r="X21" s="45">
        <v>2.79719</v>
      </c>
      <c r="Y21" s="45">
        <v>2.78924</v>
      </c>
    </row>
    <row r="22" spans="1:25" ht="15.75">
      <c r="A22" s="44">
        <v>14</v>
      </c>
      <c r="B22" s="45">
        <v>2.79734</v>
      </c>
      <c r="C22" s="45">
        <v>2.79287</v>
      </c>
      <c r="D22" s="45">
        <v>2.7914</v>
      </c>
      <c r="E22" s="45">
        <v>2.79112</v>
      </c>
      <c r="F22" s="45">
        <v>2.7907</v>
      </c>
      <c r="G22" s="45">
        <v>2.75887</v>
      </c>
      <c r="H22" s="45">
        <v>2.79014</v>
      </c>
      <c r="I22" s="45">
        <v>2.79732</v>
      </c>
      <c r="J22" s="45">
        <v>2.71632</v>
      </c>
      <c r="K22" s="45">
        <v>2.72844</v>
      </c>
      <c r="L22" s="45">
        <v>2.77746</v>
      </c>
      <c r="M22" s="45">
        <v>2.78353</v>
      </c>
      <c r="N22" s="45">
        <v>2.78938</v>
      </c>
      <c r="O22" s="45">
        <v>2.80076</v>
      </c>
      <c r="P22" s="45">
        <v>2.8352</v>
      </c>
      <c r="Q22" s="45">
        <v>2.85594</v>
      </c>
      <c r="R22" s="45">
        <v>2.89224</v>
      </c>
      <c r="S22" s="45">
        <v>2.89688</v>
      </c>
      <c r="T22" s="45">
        <v>2.86812</v>
      </c>
      <c r="U22" s="45">
        <v>2.83752</v>
      </c>
      <c r="V22" s="45">
        <v>2.81124</v>
      </c>
      <c r="W22" s="45">
        <v>2.82451</v>
      </c>
      <c r="X22" s="45">
        <v>2.80041</v>
      </c>
      <c r="Y22" s="45">
        <v>2.80008</v>
      </c>
    </row>
    <row r="23" spans="1:25" ht="15.75">
      <c r="A23" s="44">
        <v>15</v>
      </c>
      <c r="B23" s="45">
        <v>2.79689</v>
      </c>
      <c r="C23" s="45">
        <v>2.79626</v>
      </c>
      <c r="D23" s="45">
        <v>2.79814</v>
      </c>
      <c r="E23" s="45">
        <v>2.79761</v>
      </c>
      <c r="F23" s="45">
        <v>2.79994</v>
      </c>
      <c r="G23" s="45">
        <v>2.79624</v>
      </c>
      <c r="H23" s="45">
        <v>2.81803</v>
      </c>
      <c r="I23" s="45">
        <v>2.84561</v>
      </c>
      <c r="J23" s="45">
        <v>2.90858</v>
      </c>
      <c r="K23" s="45">
        <v>2.90067</v>
      </c>
      <c r="L23" s="45">
        <v>2.82995</v>
      </c>
      <c r="M23" s="45">
        <v>2.81772</v>
      </c>
      <c r="N23" s="45">
        <v>2.80453</v>
      </c>
      <c r="O23" s="45">
        <v>2.81255</v>
      </c>
      <c r="P23" s="45">
        <v>2.81951</v>
      </c>
      <c r="Q23" s="45">
        <v>2.83273</v>
      </c>
      <c r="R23" s="45">
        <v>2.82966</v>
      </c>
      <c r="S23" s="45">
        <v>2.81546</v>
      </c>
      <c r="T23" s="45">
        <v>2.79995</v>
      </c>
      <c r="U23" s="45">
        <v>2.78181</v>
      </c>
      <c r="V23" s="45">
        <v>2.78312</v>
      </c>
      <c r="W23" s="45">
        <v>2.78735</v>
      </c>
      <c r="X23" s="45">
        <v>2.7935</v>
      </c>
      <c r="Y23" s="45">
        <v>2.79069</v>
      </c>
    </row>
    <row r="24" spans="1:25" ht="15.75">
      <c r="A24" s="44">
        <v>16</v>
      </c>
      <c r="B24" s="45">
        <v>2.79526</v>
      </c>
      <c r="C24" s="45">
        <v>2.79028</v>
      </c>
      <c r="D24" s="45">
        <v>2.78976</v>
      </c>
      <c r="E24" s="45">
        <v>2.79047</v>
      </c>
      <c r="F24" s="45">
        <v>2.79651</v>
      </c>
      <c r="G24" s="45">
        <v>2.81811</v>
      </c>
      <c r="H24" s="45">
        <v>2.86314</v>
      </c>
      <c r="I24" s="45">
        <v>2.93036</v>
      </c>
      <c r="J24" s="45">
        <v>2.93066</v>
      </c>
      <c r="K24" s="45">
        <v>2.9191</v>
      </c>
      <c r="L24" s="45">
        <v>2.89686</v>
      </c>
      <c r="M24" s="45">
        <v>2.90156</v>
      </c>
      <c r="N24" s="45">
        <v>2.88314</v>
      </c>
      <c r="O24" s="45">
        <v>2.89691</v>
      </c>
      <c r="P24" s="45">
        <v>2.91347</v>
      </c>
      <c r="Q24" s="45">
        <v>2.92423</v>
      </c>
      <c r="R24" s="45">
        <v>2.92626</v>
      </c>
      <c r="S24" s="45">
        <v>2.92675</v>
      </c>
      <c r="T24" s="45">
        <v>2.88707</v>
      </c>
      <c r="U24" s="45">
        <v>2.86554</v>
      </c>
      <c r="V24" s="45">
        <v>2.84823</v>
      </c>
      <c r="W24" s="45">
        <v>2.83258</v>
      </c>
      <c r="X24" s="45">
        <v>2.80484</v>
      </c>
      <c r="Y24" s="45">
        <v>2.79618</v>
      </c>
    </row>
    <row r="25" spans="1:25" ht="15.75">
      <c r="A25" s="44">
        <v>17</v>
      </c>
      <c r="B25" s="45">
        <v>2.81641</v>
      </c>
      <c r="C25" s="45">
        <v>2.80954</v>
      </c>
      <c r="D25" s="45">
        <v>2.80917</v>
      </c>
      <c r="E25" s="45">
        <v>2.80996</v>
      </c>
      <c r="F25" s="45">
        <v>2.81349</v>
      </c>
      <c r="G25" s="45">
        <v>2.82229</v>
      </c>
      <c r="H25" s="45">
        <v>2.83287</v>
      </c>
      <c r="I25" s="45">
        <v>2.8555</v>
      </c>
      <c r="J25" s="45">
        <v>2.82527</v>
      </c>
      <c r="K25" s="45">
        <v>2.82089</v>
      </c>
      <c r="L25" s="45">
        <v>2.80456</v>
      </c>
      <c r="M25" s="45">
        <v>2.80777</v>
      </c>
      <c r="N25" s="45">
        <v>2.81048</v>
      </c>
      <c r="O25" s="45">
        <v>2.82174</v>
      </c>
      <c r="P25" s="45">
        <v>2.83504</v>
      </c>
      <c r="Q25" s="45">
        <v>2.86959</v>
      </c>
      <c r="R25" s="45">
        <v>2.86934</v>
      </c>
      <c r="S25" s="45">
        <v>2.83832</v>
      </c>
      <c r="T25" s="45">
        <v>2.82335</v>
      </c>
      <c r="U25" s="45">
        <v>2.83361</v>
      </c>
      <c r="V25" s="45">
        <v>2.82937</v>
      </c>
      <c r="W25" s="45">
        <v>2.8305</v>
      </c>
      <c r="X25" s="45">
        <v>2.81969</v>
      </c>
      <c r="Y25" s="45">
        <v>2.81739</v>
      </c>
    </row>
    <row r="26" spans="1:25" ht="15.75">
      <c r="A26" s="44">
        <v>18</v>
      </c>
      <c r="B26" s="45">
        <v>2.79153</v>
      </c>
      <c r="C26" s="45">
        <v>2.73792</v>
      </c>
      <c r="D26" s="45">
        <v>2.73925</v>
      </c>
      <c r="E26" s="45">
        <v>2.74755</v>
      </c>
      <c r="F26" s="45">
        <v>2.79524</v>
      </c>
      <c r="G26" s="45">
        <v>2.807</v>
      </c>
      <c r="H26" s="45">
        <v>2.82985</v>
      </c>
      <c r="I26" s="45">
        <v>2.87774</v>
      </c>
      <c r="J26" s="45">
        <v>2.83855</v>
      </c>
      <c r="K26" s="45">
        <v>2.82114</v>
      </c>
      <c r="L26" s="45">
        <v>2.8144</v>
      </c>
      <c r="M26" s="45">
        <v>2.80757</v>
      </c>
      <c r="N26" s="45">
        <v>2.80654</v>
      </c>
      <c r="O26" s="45">
        <v>2.81136</v>
      </c>
      <c r="P26" s="45">
        <v>2.81792</v>
      </c>
      <c r="Q26" s="45">
        <v>2.8367</v>
      </c>
      <c r="R26" s="45">
        <v>2.83591</v>
      </c>
      <c r="S26" s="45">
        <v>2.81572</v>
      </c>
      <c r="T26" s="45">
        <v>2.79858</v>
      </c>
      <c r="U26" s="45">
        <v>2.81781</v>
      </c>
      <c r="V26" s="45">
        <v>2.76049</v>
      </c>
      <c r="W26" s="45">
        <v>2.67585</v>
      </c>
      <c r="X26" s="45">
        <v>2.7793</v>
      </c>
      <c r="Y26" s="45">
        <v>2.69499</v>
      </c>
    </row>
    <row r="27" spans="1:25" ht="15.75">
      <c r="A27" s="44">
        <v>19</v>
      </c>
      <c r="B27" s="45">
        <v>2.79094</v>
      </c>
      <c r="C27" s="45">
        <v>2.76973</v>
      </c>
      <c r="D27" s="45">
        <v>2.76259</v>
      </c>
      <c r="E27" s="45">
        <v>2.76155</v>
      </c>
      <c r="F27" s="45">
        <v>2.80322</v>
      </c>
      <c r="G27" s="45">
        <v>2.82148</v>
      </c>
      <c r="H27" s="45">
        <v>2.82992</v>
      </c>
      <c r="I27" s="45">
        <v>2.95441</v>
      </c>
      <c r="J27" s="45">
        <v>2.96703</v>
      </c>
      <c r="K27" s="45">
        <v>2.96897</v>
      </c>
      <c r="L27" s="45">
        <v>2.95027</v>
      </c>
      <c r="M27" s="45">
        <v>2.9469</v>
      </c>
      <c r="N27" s="45">
        <v>2.94099</v>
      </c>
      <c r="O27" s="45">
        <v>2.94395</v>
      </c>
      <c r="P27" s="45">
        <v>2.95404</v>
      </c>
      <c r="Q27" s="45">
        <v>2.9717</v>
      </c>
      <c r="R27" s="45">
        <v>2.92962</v>
      </c>
      <c r="S27" s="45">
        <v>2.9232</v>
      </c>
      <c r="T27" s="45">
        <v>2.91872</v>
      </c>
      <c r="U27" s="45">
        <v>2.8339</v>
      </c>
      <c r="V27" s="45">
        <v>2.82127</v>
      </c>
      <c r="W27" s="45">
        <v>2.82884</v>
      </c>
      <c r="X27" s="45">
        <v>2.8351</v>
      </c>
      <c r="Y27" s="45">
        <v>2.82235</v>
      </c>
    </row>
    <row r="28" spans="1:25" ht="15.75">
      <c r="A28" s="44">
        <v>20</v>
      </c>
      <c r="B28" s="45">
        <v>2.80467</v>
      </c>
      <c r="C28" s="45">
        <v>2.79688</v>
      </c>
      <c r="D28" s="45">
        <v>2.79412</v>
      </c>
      <c r="E28" s="45">
        <v>2.79359</v>
      </c>
      <c r="F28" s="45">
        <v>2.79314</v>
      </c>
      <c r="G28" s="45">
        <v>2.8014</v>
      </c>
      <c r="H28" s="45">
        <v>2.80146</v>
      </c>
      <c r="I28" s="45">
        <v>2.81522</v>
      </c>
      <c r="J28" s="45">
        <v>2.89922</v>
      </c>
      <c r="K28" s="45">
        <v>2.9398</v>
      </c>
      <c r="L28" s="45">
        <v>2.91913</v>
      </c>
      <c r="M28" s="45">
        <v>2.91816</v>
      </c>
      <c r="N28" s="45">
        <v>2.91266</v>
      </c>
      <c r="O28" s="45">
        <v>2.9117</v>
      </c>
      <c r="P28" s="45">
        <v>2.93709</v>
      </c>
      <c r="Q28" s="45">
        <v>2.96122</v>
      </c>
      <c r="R28" s="45">
        <v>2.98844</v>
      </c>
      <c r="S28" s="45">
        <v>2.99605</v>
      </c>
      <c r="T28" s="45">
        <v>2.96453</v>
      </c>
      <c r="U28" s="45">
        <v>2.8941</v>
      </c>
      <c r="V28" s="45">
        <v>2.83376</v>
      </c>
      <c r="W28" s="45">
        <v>2.80022</v>
      </c>
      <c r="X28" s="45">
        <v>2.80303</v>
      </c>
      <c r="Y28" s="45">
        <v>2.79064</v>
      </c>
    </row>
    <row r="29" spans="1:25" ht="15.75">
      <c r="A29" s="44">
        <v>21</v>
      </c>
      <c r="B29" s="45">
        <v>2.78971</v>
      </c>
      <c r="C29" s="45">
        <v>2.78762</v>
      </c>
      <c r="D29" s="45">
        <v>2.78033</v>
      </c>
      <c r="E29" s="45">
        <v>2.75994</v>
      </c>
      <c r="F29" s="45">
        <v>2.77327</v>
      </c>
      <c r="G29" s="45">
        <v>2.78963</v>
      </c>
      <c r="H29" s="45">
        <v>2.74597</v>
      </c>
      <c r="I29" s="45">
        <v>2.73094</v>
      </c>
      <c r="J29" s="45">
        <v>2.76394</v>
      </c>
      <c r="K29" s="45">
        <v>2.80517</v>
      </c>
      <c r="L29" s="45">
        <v>2.83168</v>
      </c>
      <c r="M29" s="45">
        <v>2.82989</v>
      </c>
      <c r="N29" s="45">
        <v>2.84247</v>
      </c>
      <c r="O29" s="45">
        <v>2.85053</v>
      </c>
      <c r="P29" s="45">
        <v>2.87346</v>
      </c>
      <c r="Q29" s="45">
        <v>2.90833</v>
      </c>
      <c r="R29" s="45">
        <v>2.92272</v>
      </c>
      <c r="S29" s="45">
        <v>2.93425</v>
      </c>
      <c r="T29" s="45">
        <v>2.91659</v>
      </c>
      <c r="U29" s="45">
        <v>2.88326</v>
      </c>
      <c r="V29" s="45">
        <v>2.78443</v>
      </c>
      <c r="W29" s="45">
        <v>2.79977</v>
      </c>
      <c r="X29" s="45">
        <v>2.81581</v>
      </c>
      <c r="Y29" s="45">
        <v>2.80067</v>
      </c>
    </row>
    <row r="30" spans="1:25" ht="15.75">
      <c r="A30" s="44">
        <v>22</v>
      </c>
      <c r="B30" s="45">
        <v>2.80081</v>
      </c>
      <c r="C30" s="45">
        <v>2.79927</v>
      </c>
      <c r="D30" s="45">
        <v>2.79309</v>
      </c>
      <c r="E30" s="45">
        <v>2.79986</v>
      </c>
      <c r="F30" s="45">
        <v>2.80966</v>
      </c>
      <c r="G30" s="45">
        <v>2.8322</v>
      </c>
      <c r="H30" s="45">
        <v>2.8566</v>
      </c>
      <c r="I30" s="45">
        <v>2.99795</v>
      </c>
      <c r="J30" s="45">
        <v>2.96061</v>
      </c>
      <c r="K30" s="45">
        <v>2.86172</v>
      </c>
      <c r="L30" s="45">
        <v>2.8456</v>
      </c>
      <c r="M30" s="45">
        <v>2.84419</v>
      </c>
      <c r="N30" s="45">
        <v>2.844</v>
      </c>
      <c r="O30" s="45">
        <v>2.85608</v>
      </c>
      <c r="P30" s="45">
        <v>2.86642</v>
      </c>
      <c r="Q30" s="45">
        <v>2.89288</v>
      </c>
      <c r="R30" s="45">
        <v>2.88291</v>
      </c>
      <c r="S30" s="45">
        <v>2.85937</v>
      </c>
      <c r="T30" s="45">
        <v>2.84048</v>
      </c>
      <c r="U30" s="45">
        <v>2.82166</v>
      </c>
      <c r="V30" s="45">
        <v>2.80481</v>
      </c>
      <c r="W30" s="45">
        <v>2.83163</v>
      </c>
      <c r="X30" s="45">
        <v>2.82454</v>
      </c>
      <c r="Y30" s="45">
        <v>2.80215</v>
      </c>
    </row>
    <row r="31" spans="1:25" ht="15.75">
      <c r="A31" s="44">
        <v>23</v>
      </c>
      <c r="B31" s="45">
        <v>2.80471</v>
      </c>
      <c r="C31" s="45">
        <v>2.80171</v>
      </c>
      <c r="D31" s="45">
        <v>2.80227</v>
      </c>
      <c r="E31" s="45">
        <v>2.80391</v>
      </c>
      <c r="F31" s="45">
        <v>2.81201</v>
      </c>
      <c r="G31" s="45">
        <v>2.84951</v>
      </c>
      <c r="H31" s="45">
        <v>2.90786</v>
      </c>
      <c r="I31" s="45">
        <v>3.03293</v>
      </c>
      <c r="J31" s="45">
        <v>3.05028</v>
      </c>
      <c r="K31" s="45">
        <v>3.0421</v>
      </c>
      <c r="L31" s="45">
        <v>3.06056</v>
      </c>
      <c r="M31" s="45">
        <v>3.03021</v>
      </c>
      <c r="N31" s="45">
        <v>3.01421</v>
      </c>
      <c r="O31" s="45">
        <v>3.02859</v>
      </c>
      <c r="P31" s="45">
        <v>3.0283</v>
      </c>
      <c r="Q31" s="45">
        <v>3.05482</v>
      </c>
      <c r="R31" s="45">
        <v>3.06823</v>
      </c>
      <c r="S31" s="45">
        <v>3.04846</v>
      </c>
      <c r="T31" s="45">
        <v>2.99818</v>
      </c>
      <c r="U31" s="45">
        <v>2.97679</v>
      </c>
      <c r="V31" s="45">
        <v>2.87773</v>
      </c>
      <c r="W31" s="45">
        <v>2.83179</v>
      </c>
      <c r="X31" s="45">
        <v>2.8227</v>
      </c>
      <c r="Y31" s="45">
        <v>2.80156</v>
      </c>
    </row>
    <row r="32" spans="1:25" ht="15.75">
      <c r="A32" s="44">
        <v>24</v>
      </c>
      <c r="B32" s="45">
        <v>2.79883</v>
      </c>
      <c r="C32" s="45">
        <v>2.8005</v>
      </c>
      <c r="D32" s="45">
        <v>2.80014</v>
      </c>
      <c r="E32" s="45">
        <v>2.8015</v>
      </c>
      <c r="F32" s="45">
        <v>2.81032</v>
      </c>
      <c r="G32" s="45">
        <v>2.83222</v>
      </c>
      <c r="H32" s="45">
        <v>2.89272</v>
      </c>
      <c r="I32" s="45">
        <v>3.05509</v>
      </c>
      <c r="J32" s="45">
        <v>3.08139</v>
      </c>
      <c r="K32" s="45">
        <v>3.08558</v>
      </c>
      <c r="L32" s="45">
        <v>3.09403</v>
      </c>
      <c r="M32" s="45">
        <v>3.06135</v>
      </c>
      <c r="N32" s="45">
        <v>3.05114</v>
      </c>
      <c r="O32" s="45">
        <v>3.06739</v>
      </c>
      <c r="P32" s="45">
        <v>3.08836</v>
      </c>
      <c r="Q32" s="45">
        <v>3.11151</v>
      </c>
      <c r="R32" s="45">
        <v>3.10564</v>
      </c>
      <c r="S32" s="45">
        <v>3.11227</v>
      </c>
      <c r="T32" s="45">
        <v>3.08132</v>
      </c>
      <c r="U32" s="45">
        <v>3.02631</v>
      </c>
      <c r="V32" s="45">
        <v>2.93579</v>
      </c>
      <c r="W32" s="45">
        <v>2.86484</v>
      </c>
      <c r="X32" s="45">
        <v>2.85175</v>
      </c>
      <c r="Y32" s="45">
        <v>2.8267</v>
      </c>
    </row>
    <row r="33" spans="1:25" ht="15.75">
      <c r="A33" s="44">
        <v>25</v>
      </c>
      <c r="B33" s="45">
        <v>2.79953</v>
      </c>
      <c r="C33" s="45">
        <v>2.80375</v>
      </c>
      <c r="D33" s="45">
        <v>2.80037</v>
      </c>
      <c r="E33" s="45">
        <v>2.80028</v>
      </c>
      <c r="F33" s="45">
        <v>2.80263</v>
      </c>
      <c r="G33" s="45">
        <v>2.86124</v>
      </c>
      <c r="H33" s="45">
        <v>2.93292</v>
      </c>
      <c r="I33" s="45">
        <v>3.04565</v>
      </c>
      <c r="J33" s="45">
        <v>3.06318</v>
      </c>
      <c r="K33" s="45">
        <v>3.05305</v>
      </c>
      <c r="L33" s="45">
        <v>3.04763</v>
      </c>
      <c r="M33" s="45">
        <v>3.04178</v>
      </c>
      <c r="N33" s="45">
        <v>3.03244</v>
      </c>
      <c r="O33" s="45">
        <v>3.03874</v>
      </c>
      <c r="P33" s="45">
        <v>3.0466</v>
      </c>
      <c r="Q33" s="45">
        <v>3.06526</v>
      </c>
      <c r="R33" s="45">
        <v>3.06835</v>
      </c>
      <c r="S33" s="45">
        <v>3.05592</v>
      </c>
      <c r="T33" s="45">
        <v>3.03603</v>
      </c>
      <c r="U33" s="45">
        <v>3.01888</v>
      </c>
      <c r="V33" s="45">
        <v>2.93924</v>
      </c>
      <c r="W33" s="45">
        <v>2.88611</v>
      </c>
      <c r="X33" s="45">
        <v>2.82729</v>
      </c>
      <c r="Y33" s="45">
        <v>2.8067</v>
      </c>
    </row>
    <row r="34" spans="1:25" ht="15.75">
      <c r="A34" s="44">
        <v>26</v>
      </c>
      <c r="B34" s="45">
        <v>2.82328</v>
      </c>
      <c r="C34" s="45">
        <v>2.79885</v>
      </c>
      <c r="D34" s="45">
        <v>2.79805</v>
      </c>
      <c r="E34" s="45">
        <v>2.80127</v>
      </c>
      <c r="F34" s="45">
        <v>2.82826</v>
      </c>
      <c r="G34" s="45">
        <v>2.90748</v>
      </c>
      <c r="H34" s="45">
        <v>2.99218</v>
      </c>
      <c r="I34" s="45">
        <v>3.14982</v>
      </c>
      <c r="J34" s="45">
        <v>3.17669</v>
      </c>
      <c r="K34" s="45">
        <v>3.17905</v>
      </c>
      <c r="L34" s="45">
        <v>3.18442</v>
      </c>
      <c r="M34" s="45">
        <v>3.17705</v>
      </c>
      <c r="N34" s="45">
        <v>3.15009</v>
      </c>
      <c r="O34" s="45">
        <v>3.16133</v>
      </c>
      <c r="P34" s="45">
        <v>3.17641</v>
      </c>
      <c r="Q34" s="45">
        <v>3.17295</v>
      </c>
      <c r="R34" s="45">
        <v>3.16744</v>
      </c>
      <c r="S34" s="45">
        <v>3.15461</v>
      </c>
      <c r="T34" s="45">
        <v>3.13493</v>
      </c>
      <c r="U34" s="45">
        <v>3.09095</v>
      </c>
      <c r="V34" s="45">
        <v>3.01864</v>
      </c>
      <c r="W34" s="45">
        <v>3.00394</v>
      </c>
      <c r="X34" s="45">
        <v>2.88283</v>
      </c>
      <c r="Y34" s="45">
        <v>2.84252</v>
      </c>
    </row>
    <row r="35" spans="1:25" ht="15.75">
      <c r="A35" s="44">
        <v>27</v>
      </c>
      <c r="B35" s="45">
        <v>2.8769</v>
      </c>
      <c r="C35" s="45">
        <v>2.82803</v>
      </c>
      <c r="D35" s="45">
        <v>2.8281</v>
      </c>
      <c r="E35" s="45">
        <v>2.82851</v>
      </c>
      <c r="F35" s="45">
        <v>2.83862</v>
      </c>
      <c r="G35" s="45">
        <v>2.89386</v>
      </c>
      <c r="H35" s="45">
        <v>2.92897</v>
      </c>
      <c r="I35" s="45">
        <v>2.91796</v>
      </c>
      <c r="J35" s="45">
        <v>2.96895</v>
      </c>
      <c r="K35" s="45">
        <v>3.01682</v>
      </c>
      <c r="L35" s="45">
        <v>3.03918</v>
      </c>
      <c r="M35" s="45">
        <v>3.03495</v>
      </c>
      <c r="N35" s="45">
        <v>3.02131</v>
      </c>
      <c r="O35" s="45">
        <v>3.0075</v>
      </c>
      <c r="P35" s="45">
        <v>3.02064</v>
      </c>
      <c r="Q35" s="45">
        <v>3.03025</v>
      </c>
      <c r="R35" s="45">
        <v>3.07905</v>
      </c>
      <c r="S35" s="45">
        <v>3.10095</v>
      </c>
      <c r="T35" s="45">
        <v>3.0825</v>
      </c>
      <c r="U35" s="45">
        <v>3.04821</v>
      </c>
      <c r="V35" s="45">
        <v>2.9532</v>
      </c>
      <c r="W35" s="45">
        <v>2.88174</v>
      </c>
      <c r="X35" s="45">
        <v>2.82839</v>
      </c>
      <c r="Y35" s="45">
        <v>2.80113</v>
      </c>
    </row>
    <row r="36" spans="1:25" ht="15.75">
      <c r="A36" s="44">
        <v>28</v>
      </c>
      <c r="B36" s="45">
        <v>2.79194</v>
      </c>
      <c r="C36" s="45">
        <v>2.76928</v>
      </c>
      <c r="D36" s="45">
        <v>2.75308</v>
      </c>
      <c r="E36" s="45">
        <v>2.76244</v>
      </c>
      <c r="F36" s="45">
        <v>2.75767</v>
      </c>
      <c r="G36" s="45">
        <v>2.78874</v>
      </c>
      <c r="H36" s="45">
        <v>2.69801</v>
      </c>
      <c r="I36" s="45">
        <v>2.75798</v>
      </c>
      <c r="J36" s="45">
        <v>2.78795</v>
      </c>
      <c r="K36" s="45">
        <v>2.84503</v>
      </c>
      <c r="L36" s="45">
        <v>2.874</v>
      </c>
      <c r="M36" s="45">
        <v>2.87458</v>
      </c>
      <c r="N36" s="45">
        <v>2.87041</v>
      </c>
      <c r="O36" s="45">
        <v>2.87431</v>
      </c>
      <c r="P36" s="45">
        <v>2.90106</v>
      </c>
      <c r="Q36" s="45">
        <v>2.925</v>
      </c>
      <c r="R36" s="45">
        <v>2.94962</v>
      </c>
      <c r="S36" s="45">
        <v>2.98722</v>
      </c>
      <c r="T36" s="45">
        <v>2.97516</v>
      </c>
      <c r="U36" s="45">
        <v>2.94049</v>
      </c>
      <c r="V36" s="45">
        <v>2.89603</v>
      </c>
      <c r="W36" s="45">
        <v>2.8301</v>
      </c>
      <c r="X36" s="45">
        <v>2.79971</v>
      </c>
      <c r="Y36" s="45">
        <v>2.7943</v>
      </c>
    </row>
    <row r="37" spans="1:25" ht="15.75">
      <c r="A37" s="44">
        <v>29</v>
      </c>
      <c r="B37" s="45">
        <v>2.73714</v>
      </c>
      <c r="C37" s="45">
        <v>2.67288</v>
      </c>
      <c r="D37" s="45">
        <v>2.66987</v>
      </c>
      <c r="E37" s="45">
        <v>2.6918</v>
      </c>
      <c r="F37" s="45">
        <v>2.78885</v>
      </c>
      <c r="G37" s="45">
        <v>2.8007</v>
      </c>
      <c r="H37" s="45">
        <v>2.82979</v>
      </c>
      <c r="I37" s="45">
        <v>3.01062</v>
      </c>
      <c r="J37" s="45">
        <v>3.04151</v>
      </c>
      <c r="K37" s="45">
        <v>3.04333</v>
      </c>
      <c r="L37" s="45">
        <v>3.05134</v>
      </c>
      <c r="M37" s="45">
        <v>3.04601</v>
      </c>
      <c r="N37" s="45">
        <v>3.0234</v>
      </c>
      <c r="O37" s="45">
        <v>3.02606</v>
      </c>
      <c r="P37" s="45">
        <v>3.02878</v>
      </c>
      <c r="Q37" s="45">
        <v>3.03935</v>
      </c>
      <c r="R37" s="45">
        <v>3.02192</v>
      </c>
      <c r="S37" s="45">
        <v>3.01863</v>
      </c>
      <c r="T37" s="45">
        <v>3.00635</v>
      </c>
      <c r="U37" s="45">
        <v>2.94416</v>
      </c>
      <c r="V37" s="45">
        <v>2.86582</v>
      </c>
      <c r="W37" s="45">
        <v>2.82734</v>
      </c>
      <c r="X37" s="45">
        <v>2.80875</v>
      </c>
      <c r="Y37" s="45">
        <v>2.79429</v>
      </c>
    </row>
    <row r="38" spans="1:25" ht="15.75">
      <c r="A38" s="44">
        <v>30</v>
      </c>
      <c r="B38" s="45">
        <v>2.80274</v>
      </c>
      <c r="C38" s="45">
        <v>2.79071</v>
      </c>
      <c r="D38" s="45">
        <v>2.78484</v>
      </c>
      <c r="E38" s="45">
        <v>2.80354</v>
      </c>
      <c r="F38" s="45">
        <v>2.78686</v>
      </c>
      <c r="G38" s="45">
        <v>2.81239</v>
      </c>
      <c r="H38" s="45">
        <v>2.83443</v>
      </c>
      <c r="I38" s="45">
        <v>2.90099</v>
      </c>
      <c r="J38" s="45">
        <v>2.93579</v>
      </c>
      <c r="K38" s="45">
        <v>2.95266</v>
      </c>
      <c r="L38" s="45">
        <v>2.947</v>
      </c>
      <c r="M38" s="45">
        <v>2.9522</v>
      </c>
      <c r="N38" s="45">
        <v>2.91816</v>
      </c>
      <c r="O38" s="45">
        <v>2.91496</v>
      </c>
      <c r="P38" s="45">
        <v>2.91923</v>
      </c>
      <c r="Q38" s="45">
        <v>2.92734</v>
      </c>
      <c r="R38" s="45">
        <v>2.93376</v>
      </c>
      <c r="S38" s="45">
        <v>2.92019</v>
      </c>
      <c r="T38" s="45">
        <v>2.91512</v>
      </c>
      <c r="U38" s="45">
        <v>2.90504</v>
      </c>
      <c r="V38" s="45">
        <v>2.83374</v>
      </c>
      <c r="W38" s="45">
        <v>2.77773</v>
      </c>
      <c r="X38" s="45">
        <v>2.79003</v>
      </c>
      <c r="Y38" s="45">
        <v>2.77809</v>
      </c>
    </row>
    <row r="39" spans="1:25" ht="15.75">
      <c r="A39" s="44">
        <v>31</v>
      </c>
      <c r="B39" s="45">
        <v>2.79996</v>
      </c>
      <c r="C39" s="45">
        <v>2.79467</v>
      </c>
      <c r="D39" s="45">
        <v>2.79414</v>
      </c>
      <c r="E39" s="45">
        <v>2.79519</v>
      </c>
      <c r="F39" s="45">
        <v>2.80428</v>
      </c>
      <c r="G39" s="45">
        <v>2.80459</v>
      </c>
      <c r="H39" s="45">
        <v>2.82652</v>
      </c>
      <c r="I39" s="45">
        <v>2.84382</v>
      </c>
      <c r="J39" s="45">
        <v>2.90407</v>
      </c>
      <c r="K39" s="45">
        <v>2.90769</v>
      </c>
      <c r="L39" s="45">
        <v>2.88903</v>
      </c>
      <c r="M39" s="45">
        <v>2.88425</v>
      </c>
      <c r="N39" s="45">
        <v>2.87748</v>
      </c>
      <c r="O39" s="45">
        <v>2.87995</v>
      </c>
      <c r="P39" s="45">
        <v>2.89448</v>
      </c>
      <c r="Q39" s="45">
        <v>2.90568</v>
      </c>
      <c r="R39" s="45">
        <v>2.90986</v>
      </c>
      <c r="S39" s="45">
        <v>2.91136</v>
      </c>
      <c r="T39" s="45">
        <v>2.91564</v>
      </c>
      <c r="U39" s="45">
        <v>2.89748</v>
      </c>
      <c r="V39" s="45">
        <v>2.8333</v>
      </c>
      <c r="W39" s="45">
        <v>2.82409</v>
      </c>
      <c r="X39" s="45">
        <v>2.79198</v>
      </c>
      <c r="Y39" s="45">
        <v>2.79053</v>
      </c>
    </row>
    <row r="40" spans="1:25" ht="15.75">
      <c r="A40" s="47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</row>
    <row r="41" spans="1:25" ht="15.75" customHeight="1">
      <c r="A41" s="42"/>
      <c r="B41" s="42"/>
      <c r="C41" s="42"/>
      <c r="D41" s="42"/>
      <c r="E41" s="42"/>
      <c r="F41" s="42"/>
      <c r="G41" s="42"/>
      <c r="H41" s="42"/>
      <c r="Q41" s="48"/>
      <c r="R41" s="47"/>
      <c r="S41" s="47"/>
      <c r="T41" s="47"/>
      <c r="U41" s="47"/>
      <c r="V41" s="47"/>
      <c r="W41" s="47"/>
      <c r="X41" s="47"/>
      <c r="Y41" s="47"/>
    </row>
    <row r="43" spans="1:25" ht="15.75">
      <c r="A43" s="96" t="s">
        <v>26</v>
      </c>
      <c r="B43" s="96" t="s">
        <v>52</v>
      </c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6"/>
    </row>
    <row r="44" spans="1:25" ht="15.75">
      <c r="A44" s="96"/>
      <c r="B44" s="43" t="s">
        <v>28</v>
      </c>
      <c r="C44" s="43" t="s">
        <v>29</v>
      </c>
      <c r="D44" s="43" t="s">
        <v>30</v>
      </c>
      <c r="E44" s="43" t="s">
        <v>31</v>
      </c>
      <c r="F44" s="43" t="s">
        <v>32</v>
      </c>
      <c r="G44" s="43" t="s">
        <v>33</v>
      </c>
      <c r="H44" s="43" t="s">
        <v>34</v>
      </c>
      <c r="I44" s="43" t="s">
        <v>35</v>
      </c>
      <c r="J44" s="43" t="s">
        <v>36</v>
      </c>
      <c r="K44" s="43" t="s">
        <v>37</v>
      </c>
      <c r="L44" s="43" t="s">
        <v>38</v>
      </c>
      <c r="M44" s="43" t="s">
        <v>39</v>
      </c>
      <c r="N44" s="43" t="s">
        <v>40</v>
      </c>
      <c r="O44" s="43" t="s">
        <v>41</v>
      </c>
      <c r="P44" s="43" t="s">
        <v>42</v>
      </c>
      <c r="Q44" s="43" t="s">
        <v>43</v>
      </c>
      <c r="R44" s="43" t="s">
        <v>44</v>
      </c>
      <c r="S44" s="43" t="s">
        <v>45</v>
      </c>
      <c r="T44" s="43" t="s">
        <v>46</v>
      </c>
      <c r="U44" s="43" t="s">
        <v>47</v>
      </c>
      <c r="V44" s="43" t="s">
        <v>48</v>
      </c>
      <c r="W44" s="43" t="s">
        <v>49</v>
      </c>
      <c r="X44" s="43" t="s">
        <v>50</v>
      </c>
      <c r="Y44" s="43" t="s">
        <v>51</v>
      </c>
    </row>
    <row r="45" spans="1:25" ht="15.75">
      <c r="A45" s="44">
        <v>1</v>
      </c>
      <c r="B45" s="45">
        <v>3.56568</v>
      </c>
      <c r="C45" s="45">
        <v>3.56453</v>
      </c>
      <c r="D45" s="45">
        <v>3.55948</v>
      </c>
      <c r="E45" s="45">
        <v>3.5585</v>
      </c>
      <c r="F45" s="45">
        <v>3.56146</v>
      </c>
      <c r="G45" s="45">
        <v>3.56676</v>
      </c>
      <c r="H45" s="45">
        <v>3.56148</v>
      </c>
      <c r="I45" s="45">
        <v>3.56218</v>
      </c>
      <c r="J45" s="45">
        <v>3.41917</v>
      </c>
      <c r="K45" s="45">
        <v>3.41409</v>
      </c>
      <c r="L45" s="45">
        <v>3.43571</v>
      </c>
      <c r="M45" s="45">
        <v>3.43546</v>
      </c>
      <c r="N45" s="45">
        <v>3.48444</v>
      </c>
      <c r="O45" s="45">
        <v>3.50343</v>
      </c>
      <c r="P45" s="45">
        <v>3.52958</v>
      </c>
      <c r="Q45" s="45">
        <v>3.5552</v>
      </c>
      <c r="R45" s="45">
        <v>3.5584</v>
      </c>
      <c r="S45" s="45">
        <v>3.56512</v>
      </c>
      <c r="T45" s="45">
        <v>3.60032</v>
      </c>
      <c r="U45" s="45">
        <v>3.60016</v>
      </c>
      <c r="V45" s="45">
        <v>3.58774</v>
      </c>
      <c r="W45" s="45">
        <v>3.59109</v>
      </c>
      <c r="X45" s="45">
        <v>3.5678</v>
      </c>
      <c r="Y45" s="45">
        <v>3.56539</v>
      </c>
    </row>
    <row r="46" spans="1:25" ht="15.75">
      <c r="A46" s="44">
        <v>2</v>
      </c>
      <c r="B46" s="45">
        <v>3.5598</v>
      </c>
      <c r="C46" s="45">
        <v>3.56058</v>
      </c>
      <c r="D46" s="45">
        <v>3.55892</v>
      </c>
      <c r="E46" s="45">
        <v>3.55824</v>
      </c>
      <c r="F46" s="45">
        <v>3.55877</v>
      </c>
      <c r="G46" s="45">
        <v>3.5585</v>
      </c>
      <c r="H46" s="45">
        <v>3.56163</v>
      </c>
      <c r="I46" s="45">
        <v>3.55749</v>
      </c>
      <c r="J46" s="45">
        <v>3.50569</v>
      </c>
      <c r="K46" s="45">
        <v>3.5993</v>
      </c>
      <c r="L46" s="45">
        <v>3.61128</v>
      </c>
      <c r="M46" s="45">
        <v>3.61232</v>
      </c>
      <c r="N46" s="45">
        <v>3.6059</v>
      </c>
      <c r="O46" s="45">
        <v>3.61385</v>
      </c>
      <c r="P46" s="45">
        <v>3.66077</v>
      </c>
      <c r="Q46" s="45">
        <v>3.67938</v>
      </c>
      <c r="R46" s="45">
        <v>3.68714</v>
      </c>
      <c r="S46" s="45">
        <v>3.69532</v>
      </c>
      <c r="T46" s="45">
        <v>3.68543</v>
      </c>
      <c r="U46" s="45">
        <v>3.66259</v>
      </c>
      <c r="V46" s="45">
        <v>3.61846</v>
      </c>
      <c r="W46" s="45">
        <v>3.59527</v>
      </c>
      <c r="X46" s="45">
        <v>3.5916</v>
      </c>
      <c r="Y46" s="45">
        <v>3.58242</v>
      </c>
    </row>
    <row r="47" spans="1:25" ht="15.75">
      <c r="A47" s="44">
        <v>3</v>
      </c>
      <c r="B47" s="45">
        <v>3.5594</v>
      </c>
      <c r="C47" s="45">
        <v>3.55371</v>
      </c>
      <c r="D47" s="45">
        <v>3.5531</v>
      </c>
      <c r="E47" s="45">
        <v>3.54864</v>
      </c>
      <c r="F47" s="45">
        <v>3.55861</v>
      </c>
      <c r="G47" s="45">
        <v>3.5596</v>
      </c>
      <c r="H47" s="45">
        <v>3.56636</v>
      </c>
      <c r="I47" s="45">
        <v>3.56653</v>
      </c>
      <c r="J47" s="45">
        <v>3.59224</v>
      </c>
      <c r="K47" s="45">
        <v>3.61801</v>
      </c>
      <c r="L47" s="45">
        <v>3.61143</v>
      </c>
      <c r="M47" s="45">
        <v>3.60744</v>
      </c>
      <c r="N47" s="45">
        <v>3.61448</v>
      </c>
      <c r="O47" s="45">
        <v>3.62099</v>
      </c>
      <c r="P47" s="45">
        <v>3.64304</v>
      </c>
      <c r="Q47" s="45">
        <v>3.65138</v>
      </c>
      <c r="R47" s="45">
        <v>3.64957</v>
      </c>
      <c r="S47" s="45">
        <v>3.64952</v>
      </c>
      <c r="T47" s="45">
        <v>3.64061</v>
      </c>
      <c r="U47" s="45">
        <v>3.62069</v>
      </c>
      <c r="V47" s="45">
        <v>3.64838</v>
      </c>
      <c r="W47" s="45">
        <v>3.60182</v>
      </c>
      <c r="X47" s="45">
        <v>3.5841</v>
      </c>
      <c r="Y47" s="45">
        <v>3.58879</v>
      </c>
    </row>
    <row r="48" spans="1:25" ht="15.75">
      <c r="A48" s="44">
        <v>4</v>
      </c>
      <c r="B48" s="45">
        <v>3.59773</v>
      </c>
      <c r="C48" s="45">
        <v>3.56443</v>
      </c>
      <c r="D48" s="45">
        <v>3.55808</v>
      </c>
      <c r="E48" s="45">
        <v>3.55296</v>
      </c>
      <c r="F48" s="45">
        <v>3.55752</v>
      </c>
      <c r="G48" s="45">
        <v>3.56739</v>
      </c>
      <c r="H48" s="45">
        <v>3.59088</v>
      </c>
      <c r="I48" s="45">
        <v>3.61119</v>
      </c>
      <c r="J48" s="45">
        <v>3.71716</v>
      </c>
      <c r="K48" s="45">
        <v>3.76093</v>
      </c>
      <c r="L48" s="45">
        <v>3.75395</v>
      </c>
      <c r="M48" s="45">
        <v>3.75284</v>
      </c>
      <c r="N48" s="45">
        <v>3.75765</v>
      </c>
      <c r="O48" s="45">
        <v>3.78749</v>
      </c>
      <c r="P48" s="45">
        <v>3.8491</v>
      </c>
      <c r="Q48" s="45">
        <v>3.86545</v>
      </c>
      <c r="R48" s="45">
        <v>3.86567</v>
      </c>
      <c r="S48" s="45">
        <v>3.85207</v>
      </c>
      <c r="T48" s="45">
        <v>3.84447</v>
      </c>
      <c r="U48" s="45">
        <v>3.82428</v>
      </c>
      <c r="V48" s="45">
        <v>3.85681</v>
      </c>
      <c r="W48" s="45">
        <v>3.75802</v>
      </c>
      <c r="X48" s="45">
        <v>3.67656</v>
      </c>
      <c r="Y48" s="45">
        <v>3.66769</v>
      </c>
    </row>
    <row r="49" spans="1:25" ht="15.75">
      <c r="A49" s="44">
        <v>5</v>
      </c>
      <c r="B49" s="45">
        <v>3.59268</v>
      </c>
      <c r="C49" s="45">
        <v>3.58372</v>
      </c>
      <c r="D49" s="45">
        <v>3.55963</v>
      </c>
      <c r="E49" s="45">
        <v>3.55676</v>
      </c>
      <c r="F49" s="45">
        <v>3.55775</v>
      </c>
      <c r="G49" s="45">
        <v>3.58241</v>
      </c>
      <c r="H49" s="45">
        <v>3.60312</v>
      </c>
      <c r="I49" s="45">
        <v>3.64642</v>
      </c>
      <c r="J49" s="45">
        <v>3.73205</v>
      </c>
      <c r="K49" s="45">
        <v>3.75135</v>
      </c>
      <c r="L49" s="45">
        <v>3.75393</v>
      </c>
      <c r="M49" s="45">
        <v>3.74821</v>
      </c>
      <c r="N49" s="45">
        <v>3.73575</v>
      </c>
      <c r="O49" s="45">
        <v>3.74614</v>
      </c>
      <c r="P49" s="45">
        <v>3.76825</v>
      </c>
      <c r="Q49" s="45">
        <v>3.7569</v>
      </c>
      <c r="R49" s="45">
        <v>3.7581</v>
      </c>
      <c r="S49" s="45">
        <v>3.74701</v>
      </c>
      <c r="T49" s="45">
        <v>3.7446</v>
      </c>
      <c r="U49" s="45">
        <v>3.72827</v>
      </c>
      <c r="V49" s="45">
        <v>3.68548</v>
      </c>
      <c r="W49" s="45">
        <v>3.65224</v>
      </c>
      <c r="X49" s="45">
        <v>3.63046</v>
      </c>
      <c r="Y49" s="45">
        <v>3.58731</v>
      </c>
    </row>
    <row r="50" spans="1:25" ht="15.75">
      <c r="A50" s="44">
        <v>6</v>
      </c>
      <c r="B50" s="45">
        <v>3.56611</v>
      </c>
      <c r="C50" s="45">
        <v>3.56539</v>
      </c>
      <c r="D50" s="45">
        <v>3.55877</v>
      </c>
      <c r="E50" s="45">
        <v>3.55878</v>
      </c>
      <c r="F50" s="45">
        <v>3.5601</v>
      </c>
      <c r="G50" s="45">
        <v>3.56445</v>
      </c>
      <c r="H50" s="45">
        <v>3.5818</v>
      </c>
      <c r="I50" s="45">
        <v>3.55917</v>
      </c>
      <c r="J50" s="45">
        <v>3.65468</v>
      </c>
      <c r="K50" s="45">
        <v>3.71342</v>
      </c>
      <c r="L50" s="45">
        <v>3.71249</v>
      </c>
      <c r="M50" s="45">
        <v>3.71456</v>
      </c>
      <c r="N50" s="45">
        <v>3.71296</v>
      </c>
      <c r="O50" s="45">
        <v>3.73144</v>
      </c>
      <c r="P50" s="45">
        <v>3.77667</v>
      </c>
      <c r="Q50" s="45">
        <v>3.79774</v>
      </c>
      <c r="R50" s="45">
        <v>3.79405</v>
      </c>
      <c r="S50" s="45">
        <v>3.77889</v>
      </c>
      <c r="T50" s="45">
        <v>3.76346</v>
      </c>
      <c r="U50" s="45">
        <v>3.72887</v>
      </c>
      <c r="V50" s="45">
        <v>3.6753</v>
      </c>
      <c r="W50" s="45">
        <v>3.63996</v>
      </c>
      <c r="X50" s="45">
        <v>3.61873</v>
      </c>
      <c r="Y50" s="45">
        <v>3.58541</v>
      </c>
    </row>
    <row r="51" spans="1:25" ht="15.75">
      <c r="A51" s="44">
        <v>7</v>
      </c>
      <c r="B51" s="45">
        <v>3.57052</v>
      </c>
      <c r="C51" s="45">
        <v>3.55966</v>
      </c>
      <c r="D51" s="45">
        <v>3.55489</v>
      </c>
      <c r="E51" s="45">
        <v>3.55367</v>
      </c>
      <c r="F51" s="45">
        <v>3.55485</v>
      </c>
      <c r="G51" s="45">
        <v>3.55434</v>
      </c>
      <c r="H51" s="45">
        <v>3.56074</v>
      </c>
      <c r="I51" s="45">
        <v>3.56146</v>
      </c>
      <c r="J51" s="45">
        <v>3.56433</v>
      </c>
      <c r="K51" s="45">
        <v>3.64154</v>
      </c>
      <c r="L51" s="45">
        <v>3.63376</v>
      </c>
      <c r="M51" s="45">
        <v>3.63136</v>
      </c>
      <c r="N51" s="45">
        <v>3.63085</v>
      </c>
      <c r="O51" s="45">
        <v>3.64391</v>
      </c>
      <c r="P51" s="45">
        <v>3.67156</v>
      </c>
      <c r="Q51" s="45">
        <v>3.69104</v>
      </c>
      <c r="R51" s="45">
        <v>3.69359</v>
      </c>
      <c r="S51" s="45">
        <v>3.68843</v>
      </c>
      <c r="T51" s="45">
        <v>3.69742</v>
      </c>
      <c r="U51" s="45">
        <v>3.68408</v>
      </c>
      <c r="V51" s="45">
        <v>3.64591</v>
      </c>
      <c r="W51" s="45">
        <v>3.61997</v>
      </c>
      <c r="X51" s="45">
        <v>3.60951</v>
      </c>
      <c r="Y51" s="45">
        <v>3.59919</v>
      </c>
    </row>
    <row r="52" spans="1:25" ht="15.75">
      <c r="A52" s="44">
        <v>8</v>
      </c>
      <c r="B52" s="45">
        <v>3.57015</v>
      </c>
      <c r="C52" s="45">
        <v>3.56359</v>
      </c>
      <c r="D52" s="45">
        <v>3.55596</v>
      </c>
      <c r="E52" s="45">
        <v>3.54474</v>
      </c>
      <c r="F52" s="45">
        <v>3.55724</v>
      </c>
      <c r="G52" s="45">
        <v>3.55861</v>
      </c>
      <c r="H52" s="45">
        <v>3.56665</v>
      </c>
      <c r="I52" s="45">
        <v>3.58821</v>
      </c>
      <c r="J52" s="45">
        <v>3.62602</v>
      </c>
      <c r="K52" s="45">
        <v>3.66668</v>
      </c>
      <c r="L52" s="45">
        <v>3.68388</v>
      </c>
      <c r="M52" s="45">
        <v>3.68799</v>
      </c>
      <c r="N52" s="45">
        <v>3.68877</v>
      </c>
      <c r="O52" s="45">
        <v>3.69605</v>
      </c>
      <c r="P52" s="45">
        <v>3.71484</v>
      </c>
      <c r="Q52" s="45">
        <v>3.73746</v>
      </c>
      <c r="R52" s="45">
        <v>3.7433</v>
      </c>
      <c r="S52" s="45">
        <v>3.73626</v>
      </c>
      <c r="T52" s="45">
        <v>3.73501</v>
      </c>
      <c r="U52" s="45">
        <v>3.70379</v>
      </c>
      <c r="V52" s="45">
        <v>3.65176</v>
      </c>
      <c r="W52" s="45">
        <v>3.61912</v>
      </c>
      <c r="X52" s="45">
        <v>3.60425</v>
      </c>
      <c r="Y52" s="45">
        <v>3.61163</v>
      </c>
    </row>
    <row r="53" spans="1:25" ht="15.75">
      <c r="A53" s="44">
        <v>9</v>
      </c>
      <c r="B53" s="45">
        <v>3.57126</v>
      </c>
      <c r="C53" s="45">
        <v>3.56518</v>
      </c>
      <c r="D53" s="45">
        <v>3.54028</v>
      </c>
      <c r="E53" s="45">
        <v>3.54805</v>
      </c>
      <c r="F53" s="45">
        <v>3.56478</v>
      </c>
      <c r="G53" s="45">
        <v>3.57821</v>
      </c>
      <c r="H53" s="45">
        <v>3.5988</v>
      </c>
      <c r="I53" s="45">
        <v>3.6204</v>
      </c>
      <c r="J53" s="45">
        <v>3.61698</v>
      </c>
      <c r="K53" s="45">
        <v>3.60681</v>
      </c>
      <c r="L53" s="45">
        <v>3.60701</v>
      </c>
      <c r="M53" s="45">
        <v>3.61464</v>
      </c>
      <c r="N53" s="45">
        <v>3.61627</v>
      </c>
      <c r="O53" s="45">
        <v>3.62033</v>
      </c>
      <c r="P53" s="45">
        <v>3.62946</v>
      </c>
      <c r="Q53" s="45">
        <v>3.63795</v>
      </c>
      <c r="R53" s="45">
        <v>3.63587</v>
      </c>
      <c r="S53" s="45">
        <v>3.61285</v>
      </c>
      <c r="T53" s="45">
        <v>3.60763</v>
      </c>
      <c r="U53" s="45">
        <v>3.58362</v>
      </c>
      <c r="V53" s="45">
        <v>3.54603</v>
      </c>
      <c r="W53" s="45">
        <v>3.56985</v>
      </c>
      <c r="X53" s="45">
        <v>3.56993</v>
      </c>
      <c r="Y53" s="45">
        <v>3.56023</v>
      </c>
    </row>
    <row r="54" spans="1:25" ht="15.75">
      <c r="A54" s="44">
        <v>10</v>
      </c>
      <c r="B54" s="45">
        <v>3.54777</v>
      </c>
      <c r="C54" s="45">
        <v>3.50549</v>
      </c>
      <c r="D54" s="45">
        <v>3.46254</v>
      </c>
      <c r="E54" s="45">
        <v>3.49829</v>
      </c>
      <c r="F54" s="45">
        <v>3.55384</v>
      </c>
      <c r="G54" s="45">
        <v>3.56445</v>
      </c>
      <c r="H54" s="45">
        <v>3.59434</v>
      </c>
      <c r="I54" s="45">
        <v>3.6398</v>
      </c>
      <c r="J54" s="45">
        <v>3.62306</v>
      </c>
      <c r="K54" s="45">
        <v>3.61977</v>
      </c>
      <c r="L54" s="45">
        <v>3.6098</v>
      </c>
      <c r="M54" s="45">
        <v>3.60809</v>
      </c>
      <c r="N54" s="45">
        <v>3.61098</v>
      </c>
      <c r="O54" s="45">
        <v>3.61738</v>
      </c>
      <c r="P54" s="45">
        <v>3.62582</v>
      </c>
      <c r="Q54" s="45">
        <v>3.6341</v>
      </c>
      <c r="R54" s="45">
        <v>3.63044</v>
      </c>
      <c r="S54" s="45">
        <v>3.61558</v>
      </c>
      <c r="T54" s="45">
        <v>3.59999</v>
      </c>
      <c r="U54" s="45">
        <v>3.58058</v>
      </c>
      <c r="V54" s="45">
        <v>3.58872</v>
      </c>
      <c r="W54" s="45">
        <v>3.58042</v>
      </c>
      <c r="X54" s="45">
        <v>3.55777</v>
      </c>
      <c r="Y54" s="45">
        <v>3.54877</v>
      </c>
    </row>
    <row r="55" spans="1:25" ht="15.75">
      <c r="A55" s="44">
        <v>11</v>
      </c>
      <c r="B55" s="45">
        <v>3.55077</v>
      </c>
      <c r="C55" s="45">
        <v>3.49119</v>
      </c>
      <c r="D55" s="45">
        <v>3.44191</v>
      </c>
      <c r="E55" s="45">
        <v>3.44732</v>
      </c>
      <c r="F55" s="45">
        <v>3.54942</v>
      </c>
      <c r="G55" s="45">
        <v>3.56183</v>
      </c>
      <c r="H55" s="45">
        <v>3.58303</v>
      </c>
      <c r="I55" s="45">
        <v>3.58273</v>
      </c>
      <c r="J55" s="45">
        <v>3.58139</v>
      </c>
      <c r="K55" s="45">
        <v>3.58066</v>
      </c>
      <c r="L55" s="45">
        <v>3.57699</v>
      </c>
      <c r="M55" s="45">
        <v>3.57566</v>
      </c>
      <c r="N55" s="45">
        <v>3.57197</v>
      </c>
      <c r="O55" s="45">
        <v>3.58415</v>
      </c>
      <c r="P55" s="45">
        <v>3.59711</v>
      </c>
      <c r="Q55" s="45">
        <v>3.6112</v>
      </c>
      <c r="R55" s="45">
        <v>3.60453</v>
      </c>
      <c r="S55" s="45">
        <v>3.59067</v>
      </c>
      <c r="T55" s="45">
        <v>3.57673</v>
      </c>
      <c r="U55" s="45">
        <v>3.55611</v>
      </c>
      <c r="V55" s="45">
        <v>3.58619</v>
      </c>
      <c r="W55" s="45">
        <v>3.56306</v>
      </c>
      <c r="X55" s="45">
        <v>3.55852</v>
      </c>
      <c r="Y55" s="45">
        <v>3.54969</v>
      </c>
    </row>
    <row r="56" spans="1:25" ht="15.75">
      <c r="A56" s="44">
        <v>12</v>
      </c>
      <c r="B56" s="45">
        <v>3.43919</v>
      </c>
      <c r="C56" s="45">
        <v>3.47564</v>
      </c>
      <c r="D56" s="45">
        <v>3.45938</v>
      </c>
      <c r="E56" s="45">
        <v>3.48443</v>
      </c>
      <c r="F56" s="45">
        <v>3.55284</v>
      </c>
      <c r="G56" s="45">
        <v>3.55052</v>
      </c>
      <c r="H56" s="45">
        <v>3.56028</v>
      </c>
      <c r="I56" s="45">
        <v>3.58162</v>
      </c>
      <c r="J56" s="45">
        <v>3.60197</v>
      </c>
      <c r="K56" s="45">
        <v>3.60251</v>
      </c>
      <c r="L56" s="45">
        <v>3.59918</v>
      </c>
      <c r="M56" s="45">
        <v>3.5978</v>
      </c>
      <c r="N56" s="45">
        <v>3.59959</v>
      </c>
      <c r="O56" s="45">
        <v>3.60855</v>
      </c>
      <c r="P56" s="45">
        <v>3.61946</v>
      </c>
      <c r="Q56" s="45">
        <v>3.62592</v>
      </c>
      <c r="R56" s="45">
        <v>3.61501</v>
      </c>
      <c r="S56" s="45">
        <v>3.60667</v>
      </c>
      <c r="T56" s="45">
        <v>3.58996</v>
      </c>
      <c r="U56" s="45">
        <v>3.57454</v>
      </c>
      <c r="V56" s="45">
        <v>3.59211</v>
      </c>
      <c r="W56" s="45">
        <v>3.58751</v>
      </c>
      <c r="X56" s="45">
        <v>3.55878</v>
      </c>
      <c r="Y56" s="45">
        <v>3.5437</v>
      </c>
    </row>
    <row r="57" spans="1:25" ht="15.75">
      <c r="A57" s="44">
        <v>13</v>
      </c>
      <c r="B57" s="45">
        <v>3.5544</v>
      </c>
      <c r="C57" s="45">
        <v>3.55346</v>
      </c>
      <c r="D57" s="45">
        <v>3.55441</v>
      </c>
      <c r="E57" s="45">
        <v>3.55471</v>
      </c>
      <c r="F57" s="45">
        <v>3.55382</v>
      </c>
      <c r="G57" s="45">
        <v>3.55162</v>
      </c>
      <c r="H57" s="45">
        <v>3.55955</v>
      </c>
      <c r="I57" s="45">
        <v>3.55692</v>
      </c>
      <c r="J57" s="45">
        <v>3.57015</v>
      </c>
      <c r="K57" s="45">
        <v>3.58853</v>
      </c>
      <c r="L57" s="45">
        <v>3.59656</v>
      </c>
      <c r="M57" s="45">
        <v>3.59398</v>
      </c>
      <c r="N57" s="45">
        <v>3.5936</v>
      </c>
      <c r="O57" s="45">
        <v>3.59988</v>
      </c>
      <c r="P57" s="45">
        <v>3.63035</v>
      </c>
      <c r="Q57" s="45">
        <v>3.63118</v>
      </c>
      <c r="R57" s="45">
        <v>3.65239</v>
      </c>
      <c r="S57" s="45">
        <v>3.65883</v>
      </c>
      <c r="T57" s="45">
        <v>3.60366</v>
      </c>
      <c r="U57" s="45">
        <v>3.58103</v>
      </c>
      <c r="V57" s="45">
        <v>3.58864</v>
      </c>
      <c r="W57" s="45">
        <v>3.58242</v>
      </c>
      <c r="X57" s="45">
        <v>3.55926</v>
      </c>
      <c r="Y57" s="45">
        <v>3.55131</v>
      </c>
    </row>
    <row r="58" spans="1:25" ht="15.75">
      <c r="A58" s="44">
        <v>14</v>
      </c>
      <c r="B58" s="45">
        <v>3.55941</v>
      </c>
      <c r="C58" s="45">
        <v>3.55494</v>
      </c>
      <c r="D58" s="45">
        <v>3.55347</v>
      </c>
      <c r="E58" s="45">
        <v>3.55319</v>
      </c>
      <c r="F58" s="45">
        <v>3.55277</v>
      </c>
      <c r="G58" s="45">
        <v>3.52094</v>
      </c>
      <c r="H58" s="45">
        <v>3.55221</v>
      </c>
      <c r="I58" s="45">
        <v>3.55939</v>
      </c>
      <c r="J58" s="45">
        <v>3.47839</v>
      </c>
      <c r="K58" s="45">
        <v>3.49051</v>
      </c>
      <c r="L58" s="45">
        <v>3.53953</v>
      </c>
      <c r="M58" s="45">
        <v>3.5456</v>
      </c>
      <c r="N58" s="45">
        <v>3.55145</v>
      </c>
      <c r="O58" s="45">
        <v>3.56283</v>
      </c>
      <c r="P58" s="45">
        <v>3.59727</v>
      </c>
      <c r="Q58" s="45">
        <v>3.61801</v>
      </c>
      <c r="R58" s="45">
        <v>3.65431</v>
      </c>
      <c r="S58" s="45">
        <v>3.65895</v>
      </c>
      <c r="T58" s="45">
        <v>3.63019</v>
      </c>
      <c r="U58" s="45">
        <v>3.59959</v>
      </c>
      <c r="V58" s="45">
        <v>3.57331</v>
      </c>
      <c r="W58" s="45">
        <v>3.58658</v>
      </c>
      <c r="X58" s="45">
        <v>3.56248</v>
      </c>
      <c r="Y58" s="45">
        <v>3.56215</v>
      </c>
    </row>
    <row r="59" spans="1:25" ht="15.75">
      <c r="A59" s="44">
        <v>15</v>
      </c>
      <c r="B59" s="45">
        <v>3.55896</v>
      </c>
      <c r="C59" s="45">
        <v>3.55833</v>
      </c>
      <c r="D59" s="45">
        <v>3.56021</v>
      </c>
      <c r="E59" s="45">
        <v>3.55968</v>
      </c>
      <c r="F59" s="45">
        <v>3.56201</v>
      </c>
      <c r="G59" s="45">
        <v>3.55831</v>
      </c>
      <c r="H59" s="45">
        <v>3.5801</v>
      </c>
      <c r="I59" s="45">
        <v>3.60768</v>
      </c>
      <c r="J59" s="45">
        <v>3.67065</v>
      </c>
      <c r="K59" s="45">
        <v>3.66274</v>
      </c>
      <c r="L59" s="45">
        <v>3.59202</v>
      </c>
      <c r="M59" s="45">
        <v>3.57979</v>
      </c>
      <c r="N59" s="45">
        <v>3.5666</v>
      </c>
      <c r="O59" s="45">
        <v>3.57462</v>
      </c>
      <c r="P59" s="45">
        <v>3.58158</v>
      </c>
      <c r="Q59" s="45">
        <v>3.5948</v>
      </c>
      <c r="R59" s="45">
        <v>3.59173</v>
      </c>
      <c r="S59" s="45">
        <v>3.57753</v>
      </c>
      <c r="T59" s="45">
        <v>3.56202</v>
      </c>
      <c r="U59" s="45">
        <v>3.54388</v>
      </c>
      <c r="V59" s="45">
        <v>3.54519</v>
      </c>
      <c r="W59" s="45">
        <v>3.54942</v>
      </c>
      <c r="X59" s="45">
        <v>3.55557</v>
      </c>
      <c r="Y59" s="45">
        <v>3.55276</v>
      </c>
    </row>
    <row r="60" spans="1:25" ht="15.75">
      <c r="A60" s="44">
        <v>16</v>
      </c>
      <c r="B60" s="45">
        <v>3.55733</v>
      </c>
      <c r="C60" s="45">
        <v>3.55235</v>
      </c>
      <c r="D60" s="45">
        <v>3.55183</v>
      </c>
      <c r="E60" s="45">
        <v>3.55254</v>
      </c>
      <c r="F60" s="45">
        <v>3.55858</v>
      </c>
      <c r="G60" s="45">
        <v>3.58018</v>
      </c>
      <c r="H60" s="45">
        <v>3.62521</v>
      </c>
      <c r="I60" s="45">
        <v>3.69243</v>
      </c>
      <c r="J60" s="45">
        <v>3.69273</v>
      </c>
      <c r="K60" s="45">
        <v>3.68117</v>
      </c>
      <c r="L60" s="45">
        <v>3.65893</v>
      </c>
      <c r="M60" s="45">
        <v>3.66363</v>
      </c>
      <c r="N60" s="45">
        <v>3.64521</v>
      </c>
      <c r="O60" s="45">
        <v>3.65898</v>
      </c>
      <c r="P60" s="45">
        <v>3.67554</v>
      </c>
      <c r="Q60" s="45">
        <v>3.6863</v>
      </c>
      <c r="R60" s="45">
        <v>3.68833</v>
      </c>
      <c r="S60" s="45">
        <v>3.68882</v>
      </c>
      <c r="T60" s="45">
        <v>3.64914</v>
      </c>
      <c r="U60" s="45">
        <v>3.62761</v>
      </c>
      <c r="V60" s="45">
        <v>3.6103</v>
      </c>
      <c r="W60" s="45">
        <v>3.59465</v>
      </c>
      <c r="X60" s="45">
        <v>3.56691</v>
      </c>
      <c r="Y60" s="45">
        <v>3.55825</v>
      </c>
    </row>
    <row r="61" spans="1:25" ht="15.75">
      <c r="A61" s="44">
        <v>17</v>
      </c>
      <c r="B61" s="45">
        <v>3.57848</v>
      </c>
      <c r="C61" s="45">
        <v>3.57161</v>
      </c>
      <c r="D61" s="45">
        <v>3.57124</v>
      </c>
      <c r="E61" s="45">
        <v>3.57203</v>
      </c>
      <c r="F61" s="45">
        <v>3.57556</v>
      </c>
      <c r="G61" s="45">
        <v>3.58436</v>
      </c>
      <c r="H61" s="45">
        <v>3.59494</v>
      </c>
      <c r="I61" s="45">
        <v>3.61757</v>
      </c>
      <c r="J61" s="45">
        <v>3.58734</v>
      </c>
      <c r="K61" s="45">
        <v>3.58296</v>
      </c>
      <c r="L61" s="45">
        <v>3.56663</v>
      </c>
      <c r="M61" s="45">
        <v>3.56984</v>
      </c>
      <c r="N61" s="45">
        <v>3.57255</v>
      </c>
      <c r="O61" s="45">
        <v>3.58381</v>
      </c>
      <c r="P61" s="45">
        <v>3.59711</v>
      </c>
      <c r="Q61" s="45">
        <v>3.63166</v>
      </c>
      <c r="R61" s="45">
        <v>3.63141</v>
      </c>
      <c r="S61" s="45">
        <v>3.60039</v>
      </c>
      <c r="T61" s="45">
        <v>3.58542</v>
      </c>
      <c r="U61" s="45">
        <v>3.59568</v>
      </c>
      <c r="V61" s="45">
        <v>3.59144</v>
      </c>
      <c r="W61" s="45">
        <v>3.59257</v>
      </c>
      <c r="X61" s="45">
        <v>3.58176</v>
      </c>
      <c r="Y61" s="45">
        <v>3.57946</v>
      </c>
    </row>
    <row r="62" spans="1:25" ht="15.75">
      <c r="A62" s="44">
        <v>18</v>
      </c>
      <c r="B62" s="45">
        <v>3.5536</v>
      </c>
      <c r="C62" s="45">
        <v>3.49999</v>
      </c>
      <c r="D62" s="45">
        <v>3.50132</v>
      </c>
      <c r="E62" s="45">
        <v>3.50962</v>
      </c>
      <c r="F62" s="45">
        <v>3.55731</v>
      </c>
      <c r="G62" s="45">
        <v>3.56907</v>
      </c>
      <c r="H62" s="45">
        <v>3.59192</v>
      </c>
      <c r="I62" s="45">
        <v>3.63981</v>
      </c>
      <c r="J62" s="45">
        <v>3.60062</v>
      </c>
      <c r="K62" s="45">
        <v>3.58321</v>
      </c>
      <c r="L62" s="45">
        <v>3.57647</v>
      </c>
      <c r="M62" s="45">
        <v>3.56964</v>
      </c>
      <c r="N62" s="45">
        <v>3.56861</v>
      </c>
      <c r="O62" s="45">
        <v>3.57343</v>
      </c>
      <c r="P62" s="45">
        <v>3.57999</v>
      </c>
      <c r="Q62" s="45">
        <v>3.59877</v>
      </c>
      <c r="R62" s="45">
        <v>3.59798</v>
      </c>
      <c r="S62" s="45">
        <v>3.57779</v>
      </c>
      <c r="T62" s="45">
        <v>3.56065</v>
      </c>
      <c r="U62" s="45">
        <v>3.57988</v>
      </c>
      <c r="V62" s="45">
        <v>3.52256</v>
      </c>
      <c r="W62" s="45">
        <v>3.43792</v>
      </c>
      <c r="X62" s="45">
        <v>3.54137</v>
      </c>
      <c r="Y62" s="45">
        <v>3.45706</v>
      </c>
    </row>
    <row r="63" spans="1:25" ht="15.75">
      <c r="A63" s="44">
        <v>19</v>
      </c>
      <c r="B63" s="45">
        <v>3.55301</v>
      </c>
      <c r="C63" s="45">
        <v>3.5318</v>
      </c>
      <c r="D63" s="45">
        <v>3.52466</v>
      </c>
      <c r="E63" s="45">
        <v>3.52362</v>
      </c>
      <c r="F63" s="45">
        <v>3.56529</v>
      </c>
      <c r="G63" s="45">
        <v>3.58355</v>
      </c>
      <c r="H63" s="45">
        <v>3.59199</v>
      </c>
      <c r="I63" s="45">
        <v>3.71648</v>
      </c>
      <c r="J63" s="45">
        <v>3.7291</v>
      </c>
      <c r="K63" s="45">
        <v>3.73104</v>
      </c>
      <c r="L63" s="45">
        <v>3.71234</v>
      </c>
      <c r="M63" s="45">
        <v>3.70897</v>
      </c>
      <c r="N63" s="45">
        <v>3.70306</v>
      </c>
      <c r="O63" s="45">
        <v>3.70602</v>
      </c>
      <c r="P63" s="45">
        <v>3.71611</v>
      </c>
      <c r="Q63" s="45">
        <v>3.73377</v>
      </c>
      <c r="R63" s="45">
        <v>3.69169</v>
      </c>
      <c r="S63" s="45">
        <v>3.68527</v>
      </c>
      <c r="T63" s="45">
        <v>3.68079</v>
      </c>
      <c r="U63" s="45">
        <v>3.59597</v>
      </c>
      <c r="V63" s="45">
        <v>3.58334</v>
      </c>
      <c r="W63" s="45">
        <v>3.59091</v>
      </c>
      <c r="X63" s="45">
        <v>3.59717</v>
      </c>
      <c r="Y63" s="45">
        <v>3.58442</v>
      </c>
    </row>
    <row r="64" spans="1:25" ht="15.75">
      <c r="A64" s="44">
        <v>20</v>
      </c>
      <c r="B64" s="45">
        <v>3.56674</v>
      </c>
      <c r="C64" s="45">
        <v>3.55895</v>
      </c>
      <c r="D64" s="45">
        <v>3.55619</v>
      </c>
      <c r="E64" s="45">
        <v>3.55566</v>
      </c>
      <c r="F64" s="45">
        <v>3.55521</v>
      </c>
      <c r="G64" s="45">
        <v>3.56347</v>
      </c>
      <c r="H64" s="45">
        <v>3.56353</v>
      </c>
      <c r="I64" s="45">
        <v>3.57729</v>
      </c>
      <c r="J64" s="45">
        <v>3.66129</v>
      </c>
      <c r="K64" s="45">
        <v>3.70187</v>
      </c>
      <c r="L64" s="45">
        <v>3.6812</v>
      </c>
      <c r="M64" s="45">
        <v>3.68023</v>
      </c>
      <c r="N64" s="45">
        <v>3.67473</v>
      </c>
      <c r="O64" s="45">
        <v>3.67377</v>
      </c>
      <c r="P64" s="45">
        <v>3.69916</v>
      </c>
      <c r="Q64" s="45">
        <v>3.72329</v>
      </c>
      <c r="R64" s="45">
        <v>3.75051</v>
      </c>
      <c r="S64" s="45">
        <v>3.75812</v>
      </c>
      <c r="T64" s="45">
        <v>3.7266</v>
      </c>
      <c r="U64" s="45">
        <v>3.65617</v>
      </c>
      <c r="V64" s="45">
        <v>3.59583</v>
      </c>
      <c r="W64" s="45">
        <v>3.56229</v>
      </c>
      <c r="X64" s="45">
        <v>3.5651</v>
      </c>
      <c r="Y64" s="45">
        <v>3.55271</v>
      </c>
    </row>
    <row r="65" spans="1:25" ht="15.75">
      <c r="A65" s="44">
        <v>21</v>
      </c>
      <c r="B65" s="45">
        <v>3.55178</v>
      </c>
      <c r="C65" s="45">
        <v>3.54969</v>
      </c>
      <c r="D65" s="45">
        <v>3.5424</v>
      </c>
      <c r="E65" s="45">
        <v>3.52201</v>
      </c>
      <c r="F65" s="45">
        <v>3.53534</v>
      </c>
      <c r="G65" s="45">
        <v>3.5517</v>
      </c>
      <c r="H65" s="45">
        <v>3.50804</v>
      </c>
      <c r="I65" s="45">
        <v>3.49301</v>
      </c>
      <c r="J65" s="45">
        <v>3.52601</v>
      </c>
      <c r="K65" s="45">
        <v>3.56724</v>
      </c>
      <c r="L65" s="45">
        <v>3.59375</v>
      </c>
      <c r="M65" s="45">
        <v>3.59196</v>
      </c>
      <c r="N65" s="45">
        <v>3.60454</v>
      </c>
      <c r="O65" s="45">
        <v>3.6126</v>
      </c>
      <c r="P65" s="45">
        <v>3.63553</v>
      </c>
      <c r="Q65" s="45">
        <v>3.6704</v>
      </c>
      <c r="R65" s="45">
        <v>3.68479</v>
      </c>
      <c r="S65" s="45">
        <v>3.69632</v>
      </c>
      <c r="T65" s="45">
        <v>3.67866</v>
      </c>
      <c r="U65" s="45">
        <v>3.64533</v>
      </c>
      <c r="V65" s="45">
        <v>3.5465</v>
      </c>
      <c r="W65" s="45">
        <v>3.56184</v>
      </c>
      <c r="X65" s="45">
        <v>3.57788</v>
      </c>
      <c r="Y65" s="45">
        <v>3.56274</v>
      </c>
    </row>
    <row r="66" spans="1:25" ht="15.75">
      <c r="A66" s="44">
        <v>22</v>
      </c>
      <c r="B66" s="45">
        <v>3.56288</v>
      </c>
      <c r="C66" s="45">
        <v>3.56134</v>
      </c>
      <c r="D66" s="45">
        <v>3.55516</v>
      </c>
      <c r="E66" s="45">
        <v>3.56193</v>
      </c>
      <c r="F66" s="45">
        <v>3.57173</v>
      </c>
      <c r="G66" s="45">
        <v>3.59427</v>
      </c>
      <c r="H66" s="45">
        <v>3.61867</v>
      </c>
      <c r="I66" s="45">
        <v>3.76002</v>
      </c>
      <c r="J66" s="45">
        <v>3.72268</v>
      </c>
      <c r="K66" s="45">
        <v>3.62379</v>
      </c>
      <c r="L66" s="45">
        <v>3.60767</v>
      </c>
      <c r="M66" s="45">
        <v>3.60626</v>
      </c>
      <c r="N66" s="45">
        <v>3.60607</v>
      </c>
      <c r="O66" s="45">
        <v>3.61815</v>
      </c>
      <c r="P66" s="45">
        <v>3.62849</v>
      </c>
      <c r="Q66" s="45">
        <v>3.65495</v>
      </c>
      <c r="R66" s="45">
        <v>3.64498</v>
      </c>
      <c r="S66" s="45">
        <v>3.62144</v>
      </c>
      <c r="T66" s="45">
        <v>3.60255</v>
      </c>
      <c r="U66" s="45">
        <v>3.58373</v>
      </c>
      <c r="V66" s="45">
        <v>3.56688</v>
      </c>
      <c r="W66" s="45">
        <v>3.5937</v>
      </c>
      <c r="X66" s="45">
        <v>3.58661</v>
      </c>
      <c r="Y66" s="45">
        <v>3.56422</v>
      </c>
    </row>
    <row r="67" spans="1:25" ht="15.75">
      <c r="A67" s="44">
        <v>23</v>
      </c>
      <c r="B67" s="45">
        <v>3.56678</v>
      </c>
      <c r="C67" s="45">
        <v>3.56378</v>
      </c>
      <c r="D67" s="45">
        <v>3.56434</v>
      </c>
      <c r="E67" s="45">
        <v>3.56598</v>
      </c>
      <c r="F67" s="45">
        <v>3.57408</v>
      </c>
      <c r="G67" s="45">
        <v>3.61158</v>
      </c>
      <c r="H67" s="45">
        <v>3.66993</v>
      </c>
      <c r="I67" s="45">
        <v>3.795</v>
      </c>
      <c r="J67" s="45">
        <v>3.81235</v>
      </c>
      <c r="K67" s="45">
        <v>3.80417</v>
      </c>
      <c r="L67" s="45">
        <v>3.82263</v>
      </c>
      <c r="M67" s="45">
        <v>3.79228</v>
      </c>
      <c r="N67" s="45">
        <v>3.77628</v>
      </c>
      <c r="O67" s="45">
        <v>3.79066</v>
      </c>
      <c r="P67" s="45">
        <v>3.79037</v>
      </c>
      <c r="Q67" s="45">
        <v>3.81689</v>
      </c>
      <c r="R67" s="45">
        <v>3.8303</v>
      </c>
      <c r="S67" s="45">
        <v>3.81053</v>
      </c>
      <c r="T67" s="45">
        <v>3.76025</v>
      </c>
      <c r="U67" s="45">
        <v>3.73886</v>
      </c>
      <c r="V67" s="45">
        <v>3.6398</v>
      </c>
      <c r="W67" s="45">
        <v>3.59386</v>
      </c>
      <c r="X67" s="45">
        <v>3.58477</v>
      </c>
      <c r="Y67" s="45">
        <v>3.56363</v>
      </c>
    </row>
    <row r="68" spans="1:25" ht="15.75">
      <c r="A68" s="44">
        <v>24</v>
      </c>
      <c r="B68" s="45">
        <v>3.5609</v>
      </c>
      <c r="C68" s="45">
        <v>3.56257</v>
      </c>
      <c r="D68" s="45">
        <v>3.56221</v>
      </c>
      <c r="E68" s="45">
        <v>3.56357</v>
      </c>
      <c r="F68" s="45">
        <v>3.57239</v>
      </c>
      <c r="G68" s="45">
        <v>3.59429</v>
      </c>
      <c r="H68" s="45">
        <v>3.65479</v>
      </c>
      <c r="I68" s="45">
        <v>3.81716</v>
      </c>
      <c r="J68" s="45">
        <v>3.84346</v>
      </c>
      <c r="K68" s="45">
        <v>3.84765</v>
      </c>
      <c r="L68" s="45">
        <v>3.8561</v>
      </c>
      <c r="M68" s="45">
        <v>3.82342</v>
      </c>
      <c r="N68" s="45">
        <v>3.81321</v>
      </c>
      <c r="O68" s="45">
        <v>3.82946</v>
      </c>
      <c r="P68" s="45">
        <v>3.85043</v>
      </c>
      <c r="Q68" s="45">
        <v>3.87358</v>
      </c>
      <c r="R68" s="45">
        <v>3.86771</v>
      </c>
      <c r="S68" s="45">
        <v>3.87434</v>
      </c>
      <c r="T68" s="45">
        <v>3.84339</v>
      </c>
      <c r="U68" s="45">
        <v>3.78838</v>
      </c>
      <c r="V68" s="45">
        <v>3.69786</v>
      </c>
      <c r="W68" s="45">
        <v>3.62691</v>
      </c>
      <c r="X68" s="45">
        <v>3.61382</v>
      </c>
      <c r="Y68" s="45">
        <v>3.58877</v>
      </c>
    </row>
    <row r="69" spans="1:25" ht="15.75">
      <c r="A69" s="44">
        <v>25</v>
      </c>
      <c r="B69" s="45">
        <v>3.5616</v>
      </c>
      <c r="C69" s="45">
        <v>3.56582</v>
      </c>
      <c r="D69" s="45">
        <v>3.56244</v>
      </c>
      <c r="E69" s="45">
        <v>3.56235</v>
      </c>
      <c r="F69" s="45">
        <v>3.5647</v>
      </c>
      <c r="G69" s="45">
        <v>3.62331</v>
      </c>
      <c r="H69" s="45">
        <v>3.69499</v>
      </c>
      <c r="I69" s="45">
        <v>3.80772</v>
      </c>
      <c r="J69" s="45">
        <v>3.82525</v>
      </c>
      <c r="K69" s="45">
        <v>3.81512</v>
      </c>
      <c r="L69" s="45">
        <v>3.8097</v>
      </c>
      <c r="M69" s="45">
        <v>3.80385</v>
      </c>
      <c r="N69" s="45">
        <v>3.79451</v>
      </c>
      <c r="O69" s="45">
        <v>3.80081</v>
      </c>
      <c r="P69" s="45">
        <v>3.80867</v>
      </c>
      <c r="Q69" s="45">
        <v>3.82733</v>
      </c>
      <c r="R69" s="45">
        <v>3.83042</v>
      </c>
      <c r="S69" s="45">
        <v>3.81799</v>
      </c>
      <c r="T69" s="45">
        <v>3.7981</v>
      </c>
      <c r="U69" s="45">
        <v>3.78095</v>
      </c>
      <c r="V69" s="45">
        <v>3.70131</v>
      </c>
      <c r="W69" s="45">
        <v>3.64818</v>
      </c>
      <c r="X69" s="45">
        <v>3.58936</v>
      </c>
      <c r="Y69" s="45">
        <v>3.56877</v>
      </c>
    </row>
    <row r="70" spans="1:25" ht="15.75">
      <c r="A70" s="44">
        <v>26</v>
      </c>
      <c r="B70" s="45">
        <v>3.58535</v>
      </c>
      <c r="C70" s="45">
        <v>3.56092</v>
      </c>
      <c r="D70" s="45">
        <v>3.56012</v>
      </c>
      <c r="E70" s="45">
        <v>3.56334</v>
      </c>
      <c r="F70" s="45">
        <v>3.59033</v>
      </c>
      <c r="G70" s="45">
        <v>3.66955</v>
      </c>
      <c r="H70" s="45">
        <v>3.75425</v>
      </c>
      <c r="I70" s="45">
        <v>3.91189</v>
      </c>
      <c r="J70" s="45">
        <v>3.93876</v>
      </c>
      <c r="K70" s="45">
        <v>3.94112</v>
      </c>
      <c r="L70" s="45">
        <v>3.94649</v>
      </c>
      <c r="M70" s="45">
        <v>3.93912</v>
      </c>
      <c r="N70" s="45">
        <v>3.91216</v>
      </c>
      <c r="O70" s="45">
        <v>3.9234</v>
      </c>
      <c r="P70" s="45">
        <v>3.93848</v>
      </c>
      <c r="Q70" s="45">
        <v>3.93502</v>
      </c>
      <c r="R70" s="45">
        <v>3.92951</v>
      </c>
      <c r="S70" s="45">
        <v>3.91668</v>
      </c>
      <c r="T70" s="45">
        <v>3.897</v>
      </c>
      <c r="U70" s="45">
        <v>3.85302</v>
      </c>
      <c r="V70" s="45">
        <v>3.78071</v>
      </c>
      <c r="W70" s="45">
        <v>3.76601</v>
      </c>
      <c r="X70" s="45">
        <v>3.6449</v>
      </c>
      <c r="Y70" s="45">
        <v>3.60459</v>
      </c>
    </row>
    <row r="71" spans="1:25" ht="15.75">
      <c r="A71" s="44">
        <v>27</v>
      </c>
      <c r="B71" s="45">
        <v>3.63897</v>
      </c>
      <c r="C71" s="45">
        <v>3.5901</v>
      </c>
      <c r="D71" s="45">
        <v>3.59017</v>
      </c>
      <c r="E71" s="45">
        <v>3.59058</v>
      </c>
      <c r="F71" s="45">
        <v>3.60069</v>
      </c>
      <c r="G71" s="45">
        <v>3.65593</v>
      </c>
      <c r="H71" s="45">
        <v>3.69104</v>
      </c>
      <c r="I71" s="45">
        <v>3.68003</v>
      </c>
      <c r="J71" s="45">
        <v>3.73102</v>
      </c>
      <c r="K71" s="45">
        <v>3.77889</v>
      </c>
      <c r="L71" s="45">
        <v>3.80125</v>
      </c>
      <c r="M71" s="45">
        <v>3.79702</v>
      </c>
      <c r="N71" s="45">
        <v>3.78338</v>
      </c>
      <c r="O71" s="45">
        <v>3.76957</v>
      </c>
      <c r="P71" s="45">
        <v>3.78271</v>
      </c>
      <c r="Q71" s="45">
        <v>3.79232</v>
      </c>
      <c r="R71" s="45">
        <v>3.84112</v>
      </c>
      <c r="S71" s="45">
        <v>3.86302</v>
      </c>
      <c r="T71" s="45">
        <v>3.84457</v>
      </c>
      <c r="U71" s="45">
        <v>3.81028</v>
      </c>
      <c r="V71" s="45">
        <v>3.71527</v>
      </c>
      <c r="W71" s="45">
        <v>3.64381</v>
      </c>
      <c r="X71" s="45">
        <v>3.59046</v>
      </c>
      <c r="Y71" s="45">
        <v>3.5632</v>
      </c>
    </row>
    <row r="72" spans="1:25" ht="15.75">
      <c r="A72" s="44">
        <v>28</v>
      </c>
      <c r="B72" s="45">
        <v>3.55401</v>
      </c>
      <c r="C72" s="45">
        <v>3.53135</v>
      </c>
      <c r="D72" s="45">
        <v>3.51515</v>
      </c>
      <c r="E72" s="45">
        <v>3.52451</v>
      </c>
      <c r="F72" s="45">
        <v>3.51974</v>
      </c>
      <c r="G72" s="45">
        <v>3.55081</v>
      </c>
      <c r="H72" s="45">
        <v>3.46008</v>
      </c>
      <c r="I72" s="45">
        <v>3.52005</v>
      </c>
      <c r="J72" s="45">
        <v>3.55002</v>
      </c>
      <c r="K72" s="45">
        <v>3.6071</v>
      </c>
      <c r="L72" s="45">
        <v>3.63607</v>
      </c>
      <c r="M72" s="45">
        <v>3.63665</v>
      </c>
      <c r="N72" s="45">
        <v>3.63248</v>
      </c>
      <c r="O72" s="45">
        <v>3.63638</v>
      </c>
      <c r="P72" s="45">
        <v>3.66313</v>
      </c>
      <c r="Q72" s="45">
        <v>3.68707</v>
      </c>
      <c r="R72" s="45">
        <v>3.71169</v>
      </c>
      <c r="S72" s="45">
        <v>3.74929</v>
      </c>
      <c r="T72" s="45">
        <v>3.73723</v>
      </c>
      <c r="U72" s="45">
        <v>3.70256</v>
      </c>
      <c r="V72" s="45">
        <v>3.6581</v>
      </c>
      <c r="W72" s="45">
        <v>3.59217</v>
      </c>
      <c r="X72" s="45">
        <v>3.56178</v>
      </c>
      <c r="Y72" s="45">
        <v>3.55637</v>
      </c>
    </row>
    <row r="73" spans="1:25" ht="15.75">
      <c r="A73" s="44">
        <v>29</v>
      </c>
      <c r="B73" s="45">
        <v>3.49921</v>
      </c>
      <c r="C73" s="45">
        <v>3.43495</v>
      </c>
      <c r="D73" s="45">
        <v>3.43194</v>
      </c>
      <c r="E73" s="45">
        <v>3.45387</v>
      </c>
      <c r="F73" s="45">
        <v>3.55092</v>
      </c>
      <c r="G73" s="45">
        <v>3.56277</v>
      </c>
      <c r="H73" s="45">
        <v>3.59186</v>
      </c>
      <c r="I73" s="45">
        <v>3.77269</v>
      </c>
      <c r="J73" s="45">
        <v>3.80358</v>
      </c>
      <c r="K73" s="45">
        <v>3.8054</v>
      </c>
      <c r="L73" s="45">
        <v>3.81341</v>
      </c>
      <c r="M73" s="45">
        <v>3.80808</v>
      </c>
      <c r="N73" s="45">
        <v>3.78547</v>
      </c>
      <c r="O73" s="45">
        <v>3.78813</v>
      </c>
      <c r="P73" s="45">
        <v>3.79085</v>
      </c>
      <c r="Q73" s="45">
        <v>3.80142</v>
      </c>
      <c r="R73" s="45">
        <v>3.78399</v>
      </c>
      <c r="S73" s="45">
        <v>3.7807</v>
      </c>
      <c r="T73" s="45">
        <v>3.76842</v>
      </c>
      <c r="U73" s="45">
        <v>3.70623</v>
      </c>
      <c r="V73" s="45">
        <v>3.62789</v>
      </c>
      <c r="W73" s="45">
        <v>3.58941</v>
      </c>
      <c r="X73" s="45">
        <v>3.57082</v>
      </c>
      <c r="Y73" s="45">
        <v>3.55636</v>
      </c>
    </row>
    <row r="74" spans="1:25" ht="15.75">
      <c r="A74" s="44">
        <v>30</v>
      </c>
      <c r="B74" s="45">
        <v>3.56481</v>
      </c>
      <c r="C74" s="45">
        <v>3.55278</v>
      </c>
      <c r="D74" s="45">
        <v>3.54691</v>
      </c>
      <c r="E74" s="45">
        <v>3.56561</v>
      </c>
      <c r="F74" s="45">
        <v>3.54893</v>
      </c>
      <c r="G74" s="45">
        <v>3.57446</v>
      </c>
      <c r="H74" s="45">
        <v>3.5965</v>
      </c>
      <c r="I74" s="45">
        <v>3.66306</v>
      </c>
      <c r="J74" s="45">
        <v>3.69786</v>
      </c>
      <c r="K74" s="45">
        <v>3.71473</v>
      </c>
      <c r="L74" s="45">
        <v>3.70907</v>
      </c>
      <c r="M74" s="45">
        <v>3.71427</v>
      </c>
      <c r="N74" s="45">
        <v>3.68023</v>
      </c>
      <c r="O74" s="45">
        <v>3.67703</v>
      </c>
      <c r="P74" s="45">
        <v>3.6813</v>
      </c>
      <c r="Q74" s="45">
        <v>3.68941</v>
      </c>
      <c r="R74" s="45">
        <v>3.69583</v>
      </c>
      <c r="S74" s="45">
        <v>3.68226</v>
      </c>
      <c r="T74" s="45">
        <v>3.67719</v>
      </c>
      <c r="U74" s="45">
        <v>3.66711</v>
      </c>
      <c r="V74" s="45">
        <v>3.59581</v>
      </c>
      <c r="W74" s="45">
        <v>3.5398</v>
      </c>
      <c r="X74" s="45">
        <v>3.5521</v>
      </c>
      <c r="Y74" s="45">
        <v>3.54016</v>
      </c>
    </row>
    <row r="75" spans="1:25" ht="15.75">
      <c r="A75" s="44">
        <v>31</v>
      </c>
      <c r="B75" s="45">
        <v>3.56203</v>
      </c>
      <c r="C75" s="45">
        <v>3.55674</v>
      </c>
      <c r="D75" s="45">
        <v>3.55621</v>
      </c>
      <c r="E75" s="45">
        <v>3.55726</v>
      </c>
      <c r="F75" s="45">
        <v>3.56635</v>
      </c>
      <c r="G75" s="45">
        <v>3.56666</v>
      </c>
      <c r="H75" s="45">
        <v>3.58859</v>
      </c>
      <c r="I75" s="45">
        <v>3.60589</v>
      </c>
      <c r="J75" s="45">
        <v>3.66614</v>
      </c>
      <c r="K75" s="45">
        <v>3.66976</v>
      </c>
      <c r="L75" s="45">
        <v>3.6511</v>
      </c>
      <c r="M75" s="45">
        <v>3.64632</v>
      </c>
      <c r="N75" s="45">
        <v>3.63955</v>
      </c>
      <c r="O75" s="45">
        <v>3.64202</v>
      </c>
      <c r="P75" s="45">
        <v>3.65655</v>
      </c>
      <c r="Q75" s="45">
        <v>3.66775</v>
      </c>
      <c r="R75" s="45">
        <v>3.67193</v>
      </c>
      <c r="S75" s="45">
        <v>3.67343</v>
      </c>
      <c r="T75" s="45">
        <v>3.67771</v>
      </c>
      <c r="U75" s="45">
        <v>3.65955</v>
      </c>
      <c r="V75" s="45">
        <v>3.59537</v>
      </c>
      <c r="W75" s="45">
        <v>3.58616</v>
      </c>
      <c r="X75" s="45">
        <v>3.55405</v>
      </c>
      <c r="Y75" s="45">
        <v>3.5526</v>
      </c>
    </row>
    <row r="78" spans="1:25" ht="15.75">
      <c r="A78" s="96" t="s">
        <v>26</v>
      </c>
      <c r="B78" s="96" t="s">
        <v>53</v>
      </c>
      <c r="C78" s="96"/>
      <c r="D78" s="96"/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96"/>
      <c r="P78" s="96"/>
      <c r="Q78" s="96"/>
      <c r="R78" s="96"/>
      <c r="S78" s="96"/>
      <c r="T78" s="96"/>
      <c r="U78" s="96"/>
      <c r="V78" s="96"/>
      <c r="W78" s="96"/>
      <c r="X78" s="96"/>
      <c r="Y78" s="96"/>
    </row>
    <row r="79" spans="1:25" ht="15.75">
      <c r="A79" s="96"/>
      <c r="B79" s="43" t="s">
        <v>28</v>
      </c>
      <c r="C79" s="43" t="s">
        <v>29</v>
      </c>
      <c r="D79" s="43" t="s">
        <v>30</v>
      </c>
      <c r="E79" s="43" t="s">
        <v>31</v>
      </c>
      <c r="F79" s="43" t="s">
        <v>32</v>
      </c>
      <c r="G79" s="43" t="s">
        <v>33</v>
      </c>
      <c r="H79" s="43" t="s">
        <v>34</v>
      </c>
      <c r="I79" s="43" t="s">
        <v>35</v>
      </c>
      <c r="J79" s="43" t="s">
        <v>36</v>
      </c>
      <c r="K79" s="43" t="s">
        <v>37</v>
      </c>
      <c r="L79" s="43" t="s">
        <v>38</v>
      </c>
      <c r="M79" s="43" t="s">
        <v>39</v>
      </c>
      <c r="N79" s="43" t="s">
        <v>40</v>
      </c>
      <c r="O79" s="43" t="s">
        <v>41</v>
      </c>
      <c r="P79" s="43" t="s">
        <v>42</v>
      </c>
      <c r="Q79" s="43" t="s">
        <v>43</v>
      </c>
      <c r="R79" s="43" t="s">
        <v>44</v>
      </c>
      <c r="S79" s="43" t="s">
        <v>45</v>
      </c>
      <c r="T79" s="43" t="s">
        <v>46</v>
      </c>
      <c r="U79" s="43" t="s">
        <v>47</v>
      </c>
      <c r="V79" s="43" t="s">
        <v>48</v>
      </c>
      <c r="W79" s="43" t="s">
        <v>49</v>
      </c>
      <c r="X79" s="43" t="s">
        <v>50</v>
      </c>
      <c r="Y79" s="43" t="s">
        <v>51</v>
      </c>
    </row>
    <row r="80" spans="1:25" ht="15.75">
      <c r="A80" s="44">
        <v>1</v>
      </c>
      <c r="B80" s="45">
        <v>3.70615</v>
      </c>
      <c r="C80" s="45">
        <v>3.705</v>
      </c>
      <c r="D80" s="45">
        <v>3.69995</v>
      </c>
      <c r="E80" s="45">
        <v>3.69897</v>
      </c>
      <c r="F80" s="45">
        <v>3.70193</v>
      </c>
      <c r="G80" s="45">
        <v>3.70723</v>
      </c>
      <c r="H80" s="45">
        <v>3.70195</v>
      </c>
      <c r="I80" s="45">
        <v>3.70265</v>
      </c>
      <c r="J80" s="45">
        <v>3.55964</v>
      </c>
      <c r="K80" s="45">
        <v>3.55456</v>
      </c>
      <c r="L80" s="45">
        <v>3.57618</v>
      </c>
      <c r="M80" s="45">
        <v>3.57593</v>
      </c>
      <c r="N80" s="45">
        <v>3.62491</v>
      </c>
      <c r="O80" s="45">
        <v>3.6439</v>
      </c>
      <c r="P80" s="45">
        <v>3.67005</v>
      </c>
      <c r="Q80" s="45">
        <v>3.69567</v>
      </c>
      <c r="R80" s="45">
        <v>3.69887</v>
      </c>
      <c r="S80" s="45">
        <v>3.70559</v>
      </c>
      <c r="T80" s="45">
        <v>3.74079</v>
      </c>
      <c r="U80" s="45">
        <v>3.74063</v>
      </c>
      <c r="V80" s="45">
        <v>3.72821</v>
      </c>
      <c r="W80" s="45">
        <v>3.73156</v>
      </c>
      <c r="X80" s="45">
        <v>3.70827</v>
      </c>
      <c r="Y80" s="45">
        <v>3.70586</v>
      </c>
    </row>
    <row r="81" spans="1:25" ht="15.75">
      <c r="A81" s="44">
        <v>2</v>
      </c>
      <c r="B81" s="45">
        <v>3.70027</v>
      </c>
      <c r="C81" s="45">
        <v>3.70105</v>
      </c>
      <c r="D81" s="45">
        <v>3.69939</v>
      </c>
      <c r="E81" s="45">
        <v>3.69871</v>
      </c>
      <c r="F81" s="45">
        <v>3.69924</v>
      </c>
      <c r="G81" s="45">
        <v>3.69897</v>
      </c>
      <c r="H81" s="45">
        <v>3.7021</v>
      </c>
      <c r="I81" s="45">
        <v>3.69796</v>
      </c>
      <c r="J81" s="45">
        <v>3.64616</v>
      </c>
      <c r="K81" s="45">
        <v>3.73977</v>
      </c>
      <c r="L81" s="45">
        <v>3.75175</v>
      </c>
      <c r="M81" s="45">
        <v>3.75279</v>
      </c>
      <c r="N81" s="45">
        <v>3.74637</v>
      </c>
      <c r="O81" s="45">
        <v>3.75432</v>
      </c>
      <c r="P81" s="45">
        <v>3.80124</v>
      </c>
      <c r="Q81" s="45">
        <v>3.81985</v>
      </c>
      <c r="R81" s="45">
        <v>3.82761</v>
      </c>
      <c r="S81" s="45">
        <v>3.83579</v>
      </c>
      <c r="T81" s="45">
        <v>3.8259</v>
      </c>
      <c r="U81" s="45">
        <v>3.80306</v>
      </c>
      <c r="V81" s="45">
        <v>3.75893</v>
      </c>
      <c r="W81" s="45">
        <v>3.73574</v>
      </c>
      <c r="X81" s="45">
        <v>3.73207</v>
      </c>
      <c r="Y81" s="45">
        <v>3.72289</v>
      </c>
    </row>
    <row r="82" spans="1:25" ht="15.75">
      <c r="A82" s="44">
        <v>3</v>
      </c>
      <c r="B82" s="45">
        <v>3.69987</v>
      </c>
      <c r="C82" s="45">
        <v>3.69418</v>
      </c>
      <c r="D82" s="45">
        <v>3.69357</v>
      </c>
      <c r="E82" s="45">
        <v>3.68911</v>
      </c>
      <c r="F82" s="45">
        <v>3.69908</v>
      </c>
      <c r="G82" s="45">
        <v>3.70007</v>
      </c>
      <c r="H82" s="45">
        <v>3.70683</v>
      </c>
      <c r="I82" s="45">
        <v>3.707</v>
      </c>
      <c r="J82" s="45">
        <v>3.73271</v>
      </c>
      <c r="K82" s="45">
        <v>3.75848</v>
      </c>
      <c r="L82" s="45">
        <v>3.7519</v>
      </c>
      <c r="M82" s="45">
        <v>3.74791</v>
      </c>
      <c r="N82" s="45">
        <v>3.75495</v>
      </c>
      <c r="O82" s="45">
        <v>3.76146</v>
      </c>
      <c r="P82" s="45">
        <v>3.78351</v>
      </c>
      <c r="Q82" s="45">
        <v>3.79185</v>
      </c>
      <c r="R82" s="45">
        <v>3.79004</v>
      </c>
      <c r="S82" s="45">
        <v>3.78999</v>
      </c>
      <c r="T82" s="45">
        <v>3.78108</v>
      </c>
      <c r="U82" s="45">
        <v>3.76116</v>
      </c>
      <c r="V82" s="45">
        <v>3.78885</v>
      </c>
      <c r="W82" s="45">
        <v>3.74229</v>
      </c>
      <c r="X82" s="45">
        <v>3.72457</v>
      </c>
      <c r="Y82" s="45">
        <v>3.72926</v>
      </c>
    </row>
    <row r="83" spans="1:25" ht="15.75">
      <c r="A83" s="44">
        <v>4</v>
      </c>
      <c r="B83" s="45">
        <v>3.7382</v>
      </c>
      <c r="C83" s="45">
        <v>3.7049</v>
      </c>
      <c r="D83" s="45">
        <v>3.69855</v>
      </c>
      <c r="E83" s="45">
        <v>3.69343</v>
      </c>
      <c r="F83" s="45">
        <v>3.69799</v>
      </c>
      <c r="G83" s="45">
        <v>3.70786</v>
      </c>
      <c r="H83" s="45">
        <v>3.73135</v>
      </c>
      <c r="I83" s="45">
        <v>3.75166</v>
      </c>
      <c r="J83" s="45">
        <v>3.85763</v>
      </c>
      <c r="K83" s="45">
        <v>3.9014</v>
      </c>
      <c r="L83" s="45">
        <v>3.89442</v>
      </c>
      <c r="M83" s="45">
        <v>3.89331</v>
      </c>
      <c r="N83" s="45">
        <v>3.89812</v>
      </c>
      <c r="O83" s="45">
        <v>3.92796</v>
      </c>
      <c r="P83" s="45">
        <v>3.98957</v>
      </c>
      <c r="Q83" s="45">
        <v>4.00592</v>
      </c>
      <c r="R83" s="45">
        <v>4.00614</v>
      </c>
      <c r="S83" s="45">
        <v>3.99254</v>
      </c>
      <c r="T83" s="45">
        <v>3.98494</v>
      </c>
      <c r="U83" s="45">
        <v>3.96475</v>
      </c>
      <c r="V83" s="45">
        <v>3.99728</v>
      </c>
      <c r="W83" s="45">
        <v>3.89849</v>
      </c>
      <c r="X83" s="45">
        <v>3.81703</v>
      </c>
      <c r="Y83" s="45">
        <v>3.80816</v>
      </c>
    </row>
    <row r="84" spans="1:25" ht="15.75">
      <c r="A84" s="44">
        <v>5</v>
      </c>
      <c r="B84" s="45">
        <v>3.73315</v>
      </c>
      <c r="C84" s="45">
        <v>3.72419</v>
      </c>
      <c r="D84" s="45">
        <v>3.7001</v>
      </c>
      <c r="E84" s="45">
        <v>3.69723</v>
      </c>
      <c r="F84" s="45">
        <v>3.69822</v>
      </c>
      <c r="G84" s="45">
        <v>3.72288</v>
      </c>
      <c r="H84" s="45">
        <v>3.74359</v>
      </c>
      <c r="I84" s="45">
        <v>3.78689</v>
      </c>
      <c r="J84" s="45">
        <v>3.87252</v>
      </c>
      <c r="K84" s="45">
        <v>3.89182</v>
      </c>
      <c r="L84" s="45">
        <v>3.8944</v>
      </c>
      <c r="M84" s="45">
        <v>3.88868</v>
      </c>
      <c r="N84" s="45">
        <v>3.87622</v>
      </c>
      <c r="O84" s="45">
        <v>3.88661</v>
      </c>
      <c r="P84" s="45">
        <v>3.90872</v>
      </c>
      <c r="Q84" s="45">
        <v>3.89737</v>
      </c>
      <c r="R84" s="45">
        <v>3.89857</v>
      </c>
      <c r="S84" s="45">
        <v>3.88748</v>
      </c>
      <c r="T84" s="45">
        <v>3.88507</v>
      </c>
      <c r="U84" s="45">
        <v>3.86874</v>
      </c>
      <c r="V84" s="45">
        <v>3.82595</v>
      </c>
      <c r="W84" s="45">
        <v>3.79271</v>
      </c>
      <c r="X84" s="45">
        <v>3.77093</v>
      </c>
      <c r="Y84" s="45">
        <v>3.72778</v>
      </c>
    </row>
    <row r="85" spans="1:25" ht="15.75">
      <c r="A85" s="44">
        <v>6</v>
      </c>
      <c r="B85" s="45">
        <v>3.70658</v>
      </c>
      <c r="C85" s="45">
        <v>3.70586</v>
      </c>
      <c r="D85" s="45">
        <v>3.69924</v>
      </c>
      <c r="E85" s="45">
        <v>3.69925</v>
      </c>
      <c r="F85" s="45">
        <v>3.70057</v>
      </c>
      <c r="G85" s="45">
        <v>3.70492</v>
      </c>
      <c r="H85" s="45">
        <v>3.72227</v>
      </c>
      <c r="I85" s="45">
        <v>3.69964</v>
      </c>
      <c r="J85" s="45">
        <v>3.79515</v>
      </c>
      <c r="K85" s="45">
        <v>3.85389</v>
      </c>
      <c r="L85" s="45">
        <v>3.85296</v>
      </c>
      <c r="M85" s="45">
        <v>3.85503</v>
      </c>
      <c r="N85" s="45">
        <v>3.85343</v>
      </c>
      <c r="O85" s="45">
        <v>3.87191</v>
      </c>
      <c r="P85" s="45">
        <v>3.91714</v>
      </c>
      <c r="Q85" s="45">
        <v>3.93821</v>
      </c>
      <c r="R85" s="45">
        <v>3.93452</v>
      </c>
      <c r="S85" s="45">
        <v>3.91936</v>
      </c>
      <c r="T85" s="45">
        <v>3.90393</v>
      </c>
      <c r="U85" s="45">
        <v>3.86934</v>
      </c>
      <c r="V85" s="45">
        <v>3.81577</v>
      </c>
      <c r="W85" s="45">
        <v>3.78043</v>
      </c>
      <c r="X85" s="45">
        <v>3.7592</v>
      </c>
      <c r="Y85" s="45">
        <v>3.72588</v>
      </c>
    </row>
    <row r="86" spans="1:25" ht="15.75">
      <c r="A86" s="44">
        <v>7</v>
      </c>
      <c r="B86" s="45">
        <v>3.71099</v>
      </c>
      <c r="C86" s="45">
        <v>3.70013</v>
      </c>
      <c r="D86" s="45">
        <v>3.69536</v>
      </c>
      <c r="E86" s="45">
        <v>3.69414</v>
      </c>
      <c r="F86" s="45">
        <v>3.69532</v>
      </c>
      <c r="G86" s="45">
        <v>3.69481</v>
      </c>
      <c r="H86" s="45">
        <v>3.70121</v>
      </c>
      <c r="I86" s="45">
        <v>3.70193</v>
      </c>
      <c r="J86" s="45">
        <v>3.7048</v>
      </c>
      <c r="K86" s="45">
        <v>3.78201</v>
      </c>
      <c r="L86" s="45">
        <v>3.77423</v>
      </c>
      <c r="M86" s="45">
        <v>3.77183</v>
      </c>
      <c r="N86" s="45">
        <v>3.77132</v>
      </c>
      <c r="O86" s="45">
        <v>3.78438</v>
      </c>
      <c r="P86" s="45">
        <v>3.81203</v>
      </c>
      <c r="Q86" s="45">
        <v>3.83151</v>
      </c>
      <c r="R86" s="45">
        <v>3.83406</v>
      </c>
      <c r="S86" s="45">
        <v>3.8289</v>
      </c>
      <c r="T86" s="45">
        <v>3.83789</v>
      </c>
      <c r="U86" s="45">
        <v>3.82455</v>
      </c>
      <c r="V86" s="45">
        <v>3.78638</v>
      </c>
      <c r="W86" s="45">
        <v>3.76044</v>
      </c>
      <c r="X86" s="45">
        <v>3.74998</v>
      </c>
      <c r="Y86" s="45">
        <v>3.73966</v>
      </c>
    </row>
    <row r="87" spans="1:25" ht="15.75">
      <c r="A87" s="44">
        <v>8</v>
      </c>
      <c r="B87" s="45">
        <v>3.71062</v>
      </c>
      <c r="C87" s="45">
        <v>3.70406</v>
      </c>
      <c r="D87" s="45">
        <v>3.69643</v>
      </c>
      <c r="E87" s="45">
        <v>3.68521</v>
      </c>
      <c r="F87" s="45">
        <v>3.69771</v>
      </c>
      <c r="G87" s="45">
        <v>3.69908</v>
      </c>
      <c r="H87" s="45">
        <v>3.70712</v>
      </c>
      <c r="I87" s="45">
        <v>3.72868</v>
      </c>
      <c r="J87" s="45">
        <v>3.76649</v>
      </c>
      <c r="K87" s="45">
        <v>3.80715</v>
      </c>
      <c r="L87" s="45">
        <v>3.82435</v>
      </c>
      <c r="M87" s="45">
        <v>3.82846</v>
      </c>
      <c r="N87" s="45">
        <v>3.82924</v>
      </c>
      <c r="O87" s="45">
        <v>3.83652</v>
      </c>
      <c r="P87" s="45">
        <v>3.85531</v>
      </c>
      <c r="Q87" s="45">
        <v>3.87793</v>
      </c>
      <c r="R87" s="45">
        <v>3.88377</v>
      </c>
      <c r="S87" s="45">
        <v>3.87673</v>
      </c>
      <c r="T87" s="45">
        <v>3.87548</v>
      </c>
      <c r="U87" s="45">
        <v>3.84426</v>
      </c>
      <c r="V87" s="45">
        <v>3.79223</v>
      </c>
      <c r="W87" s="45">
        <v>3.75959</v>
      </c>
      <c r="X87" s="45">
        <v>3.74472</v>
      </c>
      <c r="Y87" s="45">
        <v>3.7521</v>
      </c>
    </row>
    <row r="88" spans="1:25" ht="15.75">
      <c r="A88" s="44">
        <v>9</v>
      </c>
      <c r="B88" s="45">
        <v>3.71173</v>
      </c>
      <c r="C88" s="45">
        <v>3.70565</v>
      </c>
      <c r="D88" s="45">
        <v>3.68075</v>
      </c>
      <c r="E88" s="45">
        <v>3.68852</v>
      </c>
      <c r="F88" s="45">
        <v>3.70525</v>
      </c>
      <c r="G88" s="45">
        <v>3.71868</v>
      </c>
      <c r="H88" s="45">
        <v>3.73927</v>
      </c>
      <c r="I88" s="45">
        <v>3.76087</v>
      </c>
      <c r="J88" s="45">
        <v>3.75745</v>
      </c>
      <c r="K88" s="45">
        <v>3.74728</v>
      </c>
      <c r="L88" s="45">
        <v>3.74748</v>
      </c>
      <c r="M88" s="45">
        <v>3.75511</v>
      </c>
      <c r="N88" s="45">
        <v>3.75674</v>
      </c>
      <c r="O88" s="45">
        <v>3.7608</v>
      </c>
      <c r="P88" s="45">
        <v>3.76993</v>
      </c>
      <c r="Q88" s="45">
        <v>3.77842</v>
      </c>
      <c r="R88" s="45">
        <v>3.77634</v>
      </c>
      <c r="S88" s="45">
        <v>3.75332</v>
      </c>
      <c r="T88" s="45">
        <v>3.7481</v>
      </c>
      <c r="U88" s="45">
        <v>3.72409</v>
      </c>
      <c r="V88" s="45">
        <v>3.6865</v>
      </c>
      <c r="W88" s="45">
        <v>3.71032</v>
      </c>
      <c r="X88" s="45">
        <v>3.7104</v>
      </c>
      <c r="Y88" s="45">
        <v>3.7007</v>
      </c>
    </row>
    <row r="89" spans="1:25" ht="15.75">
      <c r="A89" s="44">
        <v>10</v>
      </c>
      <c r="B89" s="45">
        <v>3.68824</v>
      </c>
      <c r="C89" s="45">
        <v>3.64596</v>
      </c>
      <c r="D89" s="45">
        <v>3.60301</v>
      </c>
      <c r="E89" s="45">
        <v>3.63876</v>
      </c>
      <c r="F89" s="45">
        <v>3.69431</v>
      </c>
      <c r="G89" s="45">
        <v>3.70492</v>
      </c>
      <c r="H89" s="45">
        <v>3.73481</v>
      </c>
      <c r="I89" s="45">
        <v>3.78027</v>
      </c>
      <c r="J89" s="45">
        <v>3.76353</v>
      </c>
      <c r="K89" s="45">
        <v>3.76024</v>
      </c>
      <c r="L89" s="45">
        <v>3.75027</v>
      </c>
      <c r="M89" s="45">
        <v>3.74856</v>
      </c>
      <c r="N89" s="45">
        <v>3.75145</v>
      </c>
      <c r="O89" s="45">
        <v>3.75785</v>
      </c>
      <c r="P89" s="45">
        <v>3.76629</v>
      </c>
      <c r="Q89" s="45">
        <v>3.77457</v>
      </c>
      <c r="R89" s="45">
        <v>3.77091</v>
      </c>
      <c r="S89" s="45">
        <v>3.75605</v>
      </c>
      <c r="T89" s="45">
        <v>3.74046</v>
      </c>
      <c r="U89" s="45">
        <v>3.72105</v>
      </c>
      <c r="V89" s="45">
        <v>3.72919</v>
      </c>
      <c r="W89" s="45">
        <v>3.72089</v>
      </c>
      <c r="X89" s="45">
        <v>3.69824</v>
      </c>
      <c r="Y89" s="45">
        <v>3.68924</v>
      </c>
    </row>
    <row r="90" spans="1:25" ht="15.75">
      <c r="A90" s="44">
        <v>11</v>
      </c>
      <c r="B90" s="45">
        <v>3.69124</v>
      </c>
      <c r="C90" s="45">
        <v>3.63166</v>
      </c>
      <c r="D90" s="45">
        <v>3.58238</v>
      </c>
      <c r="E90" s="45">
        <v>3.58779</v>
      </c>
      <c r="F90" s="45">
        <v>3.68989</v>
      </c>
      <c r="G90" s="45">
        <v>3.7023</v>
      </c>
      <c r="H90" s="45">
        <v>3.7235</v>
      </c>
      <c r="I90" s="45">
        <v>3.7232</v>
      </c>
      <c r="J90" s="45">
        <v>3.72186</v>
      </c>
      <c r="K90" s="45">
        <v>3.72113</v>
      </c>
      <c r="L90" s="45">
        <v>3.71746</v>
      </c>
      <c r="M90" s="45">
        <v>3.71613</v>
      </c>
      <c r="N90" s="45">
        <v>3.71244</v>
      </c>
      <c r="O90" s="45">
        <v>3.72462</v>
      </c>
      <c r="P90" s="45">
        <v>3.73758</v>
      </c>
      <c r="Q90" s="45">
        <v>3.75167</v>
      </c>
      <c r="R90" s="45">
        <v>3.745</v>
      </c>
      <c r="S90" s="45">
        <v>3.73114</v>
      </c>
      <c r="T90" s="45">
        <v>3.7172</v>
      </c>
      <c r="U90" s="45">
        <v>3.69658</v>
      </c>
      <c r="V90" s="45">
        <v>3.72666</v>
      </c>
      <c r="W90" s="45">
        <v>3.70353</v>
      </c>
      <c r="X90" s="45">
        <v>3.69899</v>
      </c>
      <c r="Y90" s="45">
        <v>3.69016</v>
      </c>
    </row>
    <row r="91" spans="1:25" ht="15.75">
      <c r="A91" s="44">
        <v>12</v>
      </c>
      <c r="B91" s="45">
        <v>3.57966</v>
      </c>
      <c r="C91" s="45">
        <v>3.61611</v>
      </c>
      <c r="D91" s="45">
        <v>3.59985</v>
      </c>
      <c r="E91" s="45">
        <v>3.6249</v>
      </c>
      <c r="F91" s="45">
        <v>3.69331</v>
      </c>
      <c r="G91" s="45">
        <v>3.69099</v>
      </c>
      <c r="H91" s="45">
        <v>3.70075</v>
      </c>
      <c r="I91" s="45">
        <v>3.72209</v>
      </c>
      <c r="J91" s="45">
        <v>3.74244</v>
      </c>
      <c r="K91" s="45">
        <v>3.74298</v>
      </c>
      <c r="L91" s="45">
        <v>3.73965</v>
      </c>
      <c r="M91" s="45">
        <v>3.73827</v>
      </c>
      <c r="N91" s="45">
        <v>3.74006</v>
      </c>
      <c r="O91" s="45">
        <v>3.74902</v>
      </c>
      <c r="P91" s="45">
        <v>3.75993</v>
      </c>
      <c r="Q91" s="45">
        <v>3.76639</v>
      </c>
      <c r="R91" s="45">
        <v>3.75548</v>
      </c>
      <c r="S91" s="45">
        <v>3.74714</v>
      </c>
      <c r="T91" s="45">
        <v>3.73043</v>
      </c>
      <c r="U91" s="45">
        <v>3.71501</v>
      </c>
      <c r="V91" s="45">
        <v>3.73258</v>
      </c>
      <c r="W91" s="45">
        <v>3.72798</v>
      </c>
      <c r="X91" s="45">
        <v>3.69925</v>
      </c>
      <c r="Y91" s="45">
        <v>3.68417</v>
      </c>
    </row>
    <row r="92" spans="1:25" ht="15.75">
      <c r="A92" s="44">
        <v>13</v>
      </c>
      <c r="B92" s="45">
        <v>3.69487</v>
      </c>
      <c r="C92" s="45">
        <v>3.69393</v>
      </c>
      <c r="D92" s="45">
        <v>3.69488</v>
      </c>
      <c r="E92" s="45">
        <v>3.69518</v>
      </c>
      <c r="F92" s="45">
        <v>3.69429</v>
      </c>
      <c r="G92" s="45">
        <v>3.69209</v>
      </c>
      <c r="H92" s="45">
        <v>3.70002</v>
      </c>
      <c r="I92" s="45">
        <v>3.69739</v>
      </c>
      <c r="J92" s="45">
        <v>3.71062</v>
      </c>
      <c r="K92" s="45">
        <v>3.729</v>
      </c>
      <c r="L92" s="45">
        <v>3.73703</v>
      </c>
      <c r="M92" s="45">
        <v>3.73445</v>
      </c>
      <c r="N92" s="45">
        <v>3.73407</v>
      </c>
      <c r="O92" s="45">
        <v>3.74035</v>
      </c>
      <c r="P92" s="45">
        <v>3.77082</v>
      </c>
      <c r="Q92" s="45">
        <v>3.77165</v>
      </c>
      <c r="R92" s="45">
        <v>3.79286</v>
      </c>
      <c r="S92" s="45">
        <v>3.7993</v>
      </c>
      <c r="T92" s="45">
        <v>3.74413</v>
      </c>
      <c r="U92" s="45">
        <v>3.7215</v>
      </c>
      <c r="V92" s="45">
        <v>3.72911</v>
      </c>
      <c r="W92" s="45">
        <v>3.72289</v>
      </c>
      <c r="X92" s="45">
        <v>3.69973</v>
      </c>
      <c r="Y92" s="45">
        <v>3.69178</v>
      </c>
    </row>
    <row r="93" spans="1:25" ht="15.75">
      <c r="A93" s="44">
        <v>14</v>
      </c>
      <c r="B93" s="45">
        <v>3.69988</v>
      </c>
      <c r="C93" s="45">
        <v>3.69541</v>
      </c>
      <c r="D93" s="45">
        <v>3.69394</v>
      </c>
      <c r="E93" s="45">
        <v>3.69366</v>
      </c>
      <c r="F93" s="45">
        <v>3.69324</v>
      </c>
      <c r="G93" s="45">
        <v>3.66141</v>
      </c>
      <c r="H93" s="45">
        <v>3.69268</v>
      </c>
      <c r="I93" s="45">
        <v>3.69986</v>
      </c>
      <c r="J93" s="45">
        <v>3.61886</v>
      </c>
      <c r="K93" s="45">
        <v>3.63098</v>
      </c>
      <c r="L93" s="45">
        <v>3.68</v>
      </c>
      <c r="M93" s="45">
        <v>3.68607</v>
      </c>
      <c r="N93" s="45">
        <v>3.69192</v>
      </c>
      <c r="O93" s="45">
        <v>3.7033</v>
      </c>
      <c r="P93" s="45">
        <v>3.73774</v>
      </c>
      <c r="Q93" s="45">
        <v>3.75848</v>
      </c>
      <c r="R93" s="45">
        <v>3.79478</v>
      </c>
      <c r="S93" s="45">
        <v>3.79942</v>
      </c>
      <c r="T93" s="45">
        <v>3.77066</v>
      </c>
      <c r="U93" s="45">
        <v>3.74006</v>
      </c>
      <c r="V93" s="45">
        <v>3.71378</v>
      </c>
      <c r="W93" s="45">
        <v>3.72705</v>
      </c>
      <c r="X93" s="45">
        <v>3.70295</v>
      </c>
      <c r="Y93" s="45">
        <v>3.70262</v>
      </c>
    </row>
    <row r="94" spans="1:25" ht="15.75">
      <c r="A94" s="44">
        <v>15</v>
      </c>
      <c r="B94" s="45">
        <v>3.69943</v>
      </c>
      <c r="C94" s="45">
        <v>3.6988</v>
      </c>
      <c r="D94" s="45">
        <v>3.70068</v>
      </c>
      <c r="E94" s="45">
        <v>3.70015</v>
      </c>
      <c r="F94" s="45">
        <v>3.70248</v>
      </c>
      <c r="G94" s="45">
        <v>3.69878</v>
      </c>
      <c r="H94" s="45">
        <v>3.72057</v>
      </c>
      <c r="I94" s="45">
        <v>3.74815</v>
      </c>
      <c r="J94" s="45">
        <v>3.81112</v>
      </c>
      <c r="K94" s="45">
        <v>3.80321</v>
      </c>
      <c r="L94" s="45">
        <v>3.73249</v>
      </c>
      <c r="M94" s="45">
        <v>3.72026</v>
      </c>
      <c r="N94" s="45">
        <v>3.70707</v>
      </c>
      <c r="O94" s="45">
        <v>3.71509</v>
      </c>
      <c r="P94" s="45">
        <v>3.72205</v>
      </c>
      <c r="Q94" s="45">
        <v>3.73527</v>
      </c>
      <c r="R94" s="45">
        <v>3.7322</v>
      </c>
      <c r="S94" s="45">
        <v>3.718</v>
      </c>
      <c r="T94" s="45">
        <v>3.70249</v>
      </c>
      <c r="U94" s="45">
        <v>3.68435</v>
      </c>
      <c r="V94" s="45">
        <v>3.68566</v>
      </c>
      <c r="W94" s="45">
        <v>3.68989</v>
      </c>
      <c r="X94" s="45">
        <v>3.69604</v>
      </c>
      <c r="Y94" s="45">
        <v>3.69323</v>
      </c>
    </row>
    <row r="95" spans="1:25" ht="15.75">
      <c r="A95" s="44">
        <v>16</v>
      </c>
      <c r="B95" s="45">
        <v>3.6978</v>
      </c>
      <c r="C95" s="45">
        <v>3.69282</v>
      </c>
      <c r="D95" s="45">
        <v>3.6923</v>
      </c>
      <c r="E95" s="45">
        <v>3.69301</v>
      </c>
      <c r="F95" s="45">
        <v>3.69905</v>
      </c>
      <c r="G95" s="45">
        <v>3.72065</v>
      </c>
      <c r="H95" s="45">
        <v>3.76568</v>
      </c>
      <c r="I95" s="45">
        <v>3.8329</v>
      </c>
      <c r="J95" s="45">
        <v>3.8332</v>
      </c>
      <c r="K95" s="45">
        <v>3.82164</v>
      </c>
      <c r="L95" s="45">
        <v>3.7994</v>
      </c>
      <c r="M95" s="45">
        <v>3.8041</v>
      </c>
      <c r="N95" s="45">
        <v>3.78568</v>
      </c>
      <c r="O95" s="45">
        <v>3.79945</v>
      </c>
      <c r="P95" s="45">
        <v>3.81601</v>
      </c>
      <c r="Q95" s="45">
        <v>3.82677</v>
      </c>
      <c r="R95" s="45">
        <v>3.8288</v>
      </c>
      <c r="S95" s="45">
        <v>3.82929</v>
      </c>
      <c r="T95" s="45">
        <v>3.78961</v>
      </c>
      <c r="U95" s="45">
        <v>3.76808</v>
      </c>
      <c r="V95" s="45">
        <v>3.75077</v>
      </c>
      <c r="W95" s="45">
        <v>3.73512</v>
      </c>
      <c r="X95" s="45">
        <v>3.70738</v>
      </c>
      <c r="Y95" s="45">
        <v>3.69872</v>
      </c>
    </row>
    <row r="96" spans="1:25" ht="15.75">
      <c r="A96" s="44">
        <v>17</v>
      </c>
      <c r="B96" s="45">
        <v>3.71895</v>
      </c>
      <c r="C96" s="45">
        <v>3.71208</v>
      </c>
      <c r="D96" s="45">
        <v>3.71171</v>
      </c>
      <c r="E96" s="45">
        <v>3.7125</v>
      </c>
      <c r="F96" s="45">
        <v>3.71603</v>
      </c>
      <c r="G96" s="45">
        <v>3.72483</v>
      </c>
      <c r="H96" s="45">
        <v>3.73541</v>
      </c>
      <c r="I96" s="45">
        <v>3.75804</v>
      </c>
      <c r="J96" s="45">
        <v>3.72781</v>
      </c>
      <c r="K96" s="45">
        <v>3.72343</v>
      </c>
      <c r="L96" s="45">
        <v>3.7071</v>
      </c>
      <c r="M96" s="45">
        <v>3.71031</v>
      </c>
      <c r="N96" s="45">
        <v>3.71302</v>
      </c>
      <c r="O96" s="45">
        <v>3.72428</v>
      </c>
      <c r="P96" s="45">
        <v>3.73758</v>
      </c>
      <c r="Q96" s="45">
        <v>3.77213</v>
      </c>
      <c r="R96" s="45">
        <v>3.77188</v>
      </c>
      <c r="S96" s="45">
        <v>3.74086</v>
      </c>
      <c r="T96" s="45">
        <v>3.72589</v>
      </c>
      <c r="U96" s="45">
        <v>3.73615</v>
      </c>
      <c r="V96" s="45">
        <v>3.73191</v>
      </c>
      <c r="W96" s="45">
        <v>3.73304</v>
      </c>
      <c r="X96" s="45">
        <v>3.72223</v>
      </c>
      <c r="Y96" s="45">
        <v>3.71993</v>
      </c>
    </row>
    <row r="97" spans="1:25" ht="15.75">
      <c r="A97" s="44">
        <v>18</v>
      </c>
      <c r="B97" s="45">
        <v>3.69407</v>
      </c>
      <c r="C97" s="45">
        <v>3.64046</v>
      </c>
      <c r="D97" s="45">
        <v>3.64179</v>
      </c>
      <c r="E97" s="45">
        <v>3.65009</v>
      </c>
      <c r="F97" s="45">
        <v>3.69778</v>
      </c>
      <c r="G97" s="45">
        <v>3.70954</v>
      </c>
      <c r="H97" s="45">
        <v>3.73239</v>
      </c>
      <c r="I97" s="45">
        <v>3.78028</v>
      </c>
      <c r="J97" s="45">
        <v>3.74109</v>
      </c>
      <c r="K97" s="45">
        <v>3.72368</v>
      </c>
      <c r="L97" s="45">
        <v>3.71694</v>
      </c>
      <c r="M97" s="45">
        <v>3.71011</v>
      </c>
      <c r="N97" s="45">
        <v>3.70908</v>
      </c>
      <c r="O97" s="45">
        <v>3.7139</v>
      </c>
      <c r="P97" s="45">
        <v>3.72046</v>
      </c>
      <c r="Q97" s="45">
        <v>3.73924</v>
      </c>
      <c r="R97" s="45">
        <v>3.73845</v>
      </c>
      <c r="S97" s="45">
        <v>3.71826</v>
      </c>
      <c r="T97" s="45">
        <v>3.70112</v>
      </c>
      <c r="U97" s="45">
        <v>3.72035</v>
      </c>
      <c r="V97" s="45">
        <v>3.66303</v>
      </c>
      <c r="W97" s="45">
        <v>3.57839</v>
      </c>
      <c r="X97" s="45">
        <v>3.68184</v>
      </c>
      <c r="Y97" s="45">
        <v>3.59753</v>
      </c>
    </row>
    <row r="98" spans="1:25" ht="15.75">
      <c r="A98" s="44">
        <v>19</v>
      </c>
      <c r="B98" s="45">
        <v>3.69348</v>
      </c>
      <c r="C98" s="45">
        <v>3.67227</v>
      </c>
      <c r="D98" s="45">
        <v>3.66513</v>
      </c>
      <c r="E98" s="45">
        <v>3.66409</v>
      </c>
      <c r="F98" s="45">
        <v>3.70576</v>
      </c>
      <c r="G98" s="45">
        <v>3.72402</v>
      </c>
      <c r="H98" s="45">
        <v>3.73246</v>
      </c>
      <c r="I98" s="45">
        <v>3.85695</v>
      </c>
      <c r="J98" s="45">
        <v>3.86957</v>
      </c>
      <c r="K98" s="45">
        <v>3.87151</v>
      </c>
      <c r="L98" s="45">
        <v>3.85281</v>
      </c>
      <c r="M98" s="45">
        <v>3.84944</v>
      </c>
      <c r="N98" s="45">
        <v>3.84353</v>
      </c>
      <c r="O98" s="45">
        <v>3.84649</v>
      </c>
      <c r="P98" s="45">
        <v>3.85658</v>
      </c>
      <c r="Q98" s="45">
        <v>3.87424</v>
      </c>
      <c r="R98" s="45">
        <v>3.83216</v>
      </c>
      <c r="S98" s="45">
        <v>3.82574</v>
      </c>
      <c r="T98" s="45">
        <v>3.82126</v>
      </c>
      <c r="U98" s="45">
        <v>3.73644</v>
      </c>
      <c r="V98" s="45">
        <v>3.72381</v>
      </c>
      <c r="W98" s="45">
        <v>3.73138</v>
      </c>
      <c r="X98" s="45">
        <v>3.73764</v>
      </c>
      <c r="Y98" s="45">
        <v>3.72489</v>
      </c>
    </row>
    <row r="99" spans="1:25" ht="15.75">
      <c r="A99" s="44">
        <v>20</v>
      </c>
      <c r="B99" s="45">
        <v>3.70721</v>
      </c>
      <c r="C99" s="45">
        <v>3.69942</v>
      </c>
      <c r="D99" s="45">
        <v>3.69666</v>
      </c>
      <c r="E99" s="45">
        <v>3.69613</v>
      </c>
      <c r="F99" s="45">
        <v>3.69568</v>
      </c>
      <c r="G99" s="45">
        <v>3.70394</v>
      </c>
      <c r="H99" s="45">
        <v>3.704</v>
      </c>
      <c r="I99" s="45">
        <v>3.71776</v>
      </c>
      <c r="J99" s="45">
        <v>3.80176</v>
      </c>
      <c r="K99" s="45">
        <v>3.84234</v>
      </c>
      <c r="L99" s="45">
        <v>3.82167</v>
      </c>
      <c r="M99" s="45">
        <v>3.8207</v>
      </c>
      <c r="N99" s="45">
        <v>3.8152</v>
      </c>
      <c r="O99" s="45">
        <v>3.81424</v>
      </c>
      <c r="P99" s="45">
        <v>3.83963</v>
      </c>
      <c r="Q99" s="45">
        <v>3.86376</v>
      </c>
      <c r="R99" s="45">
        <v>3.89098</v>
      </c>
      <c r="S99" s="45">
        <v>3.89859</v>
      </c>
      <c r="T99" s="45">
        <v>3.86707</v>
      </c>
      <c r="U99" s="45">
        <v>3.79664</v>
      </c>
      <c r="V99" s="45">
        <v>3.7363</v>
      </c>
      <c r="W99" s="45">
        <v>3.70276</v>
      </c>
      <c r="X99" s="45">
        <v>3.70557</v>
      </c>
      <c r="Y99" s="45">
        <v>3.69318</v>
      </c>
    </row>
    <row r="100" spans="1:25" ht="15.75">
      <c r="A100" s="44">
        <v>21</v>
      </c>
      <c r="B100" s="45">
        <v>3.69225</v>
      </c>
      <c r="C100" s="45">
        <v>3.69016</v>
      </c>
      <c r="D100" s="45">
        <v>3.68287</v>
      </c>
      <c r="E100" s="45">
        <v>3.66248</v>
      </c>
      <c r="F100" s="45">
        <v>3.67581</v>
      </c>
      <c r="G100" s="45">
        <v>3.69217</v>
      </c>
      <c r="H100" s="45">
        <v>3.64851</v>
      </c>
      <c r="I100" s="45">
        <v>3.63348</v>
      </c>
      <c r="J100" s="45">
        <v>3.66648</v>
      </c>
      <c r="K100" s="45">
        <v>3.70771</v>
      </c>
      <c r="L100" s="45">
        <v>3.73422</v>
      </c>
      <c r="M100" s="45">
        <v>3.73243</v>
      </c>
      <c r="N100" s="45">
        <v>3.74501</v>
      </c>
      <c r="O100" s="45">
        <v>3.75307</v>
      </c>
      <c r="P100" s="45">
        <v>3.776</v>
      </c>
      <c r="Q100" s="45">
        <v>3.81087</v>
      </c>
      <c r="R100" s="45">
        <v>3.82526</v>
      </c>
      <c r="S100" s="45">
        <v>3.83679</v>
      </c>
      <c r="T100" s="45">
        <v>3.81913</v>
      </c>
      <c r="U100" s="45">
        <v>3.7858</v>
      </c>
      <c r="V100" s="45">
        <v>3.68697</v>
      </c>
      <c r="W100" s="45">
        <v>3.70231</v>
      </c>
      <c r="X100" s="45">
        <v>3.71835</v>
      </c>
      <c r="Y100" s="45">
        <v>3.70321</v>
      </c>
    </row>
    <row r="101" spans="1:25" ht="15.75">
      <c r="A101" s="44">
        <v>22</v>
      </c>
      <c r="B101" s="45">
        <v>3.70335</v>
      </c>
      <c r="C101" s="45">
        <v>3.70181</v>
      </c>
      <c r="D101" s="45">
        <v>3.69563</v>
      </c>
      <c r="E101" s="45">
        <v>3.7024</v>
      </c>
      <c r="F101" s="45">
        <v>3.7122</v>
      </c>
      <c r="G101" s="45">
        <v>3.73474</v>
      </c>
      <c r="H101" s="45">
        <v>3.75914</v>
      </c>
      <c r="I101" s="45">
        <v>3.90049</v>
      </c>
      <c r="J101" s="45">
        <v>3.86315</v>
      </c>
      <c r="K101" s="45">
        <v>3.76426</v>
      </c>
      <c r="L101" s="45">
        <v>3.74814</v>
      </c>
      <c r="M101" s="45">
        <v>3.74673</v>
      </c>
      <c r="N101" s="45">
        <v>3.74654</v>
      </c>
      <c r="O101" s="45">
        <v>3.75862</v>
      </c>
      <c r="P101" s="45">
        <v>3.76896</v>
      </c>
      <c r="Q101" s="45">
        <v>3.79542</v>
      </c>
      <c r="R101" s="45">
        <v>3.78545</v>
      </c>
      <c r="S101" s="45">
        <v>3.76191</v>
      </c>
      <c r="T101" s="45">
        <v>3.74302</v>
      </c>
      <c r="U101" s="45">
        <v>3.7242</v>
      </c>
      <c r="V101" s="45">
        <v>3.70735</v>
      </c>
      <c r="W101" s="45">
        <v>3.73417</v>
      </c>
      <c r="X101" s="45">
        <v>3.72708</v>
      </c>
      <c r="Y101" s="45">
        <v>3.70469</v>
      </c>
    </row>
    <row r="102" spans="1:25" ht="15.75">
      <c r="A102" s="44">
        <v>23</v>
      </c>
      <c r="B102" s="45">
        <v>3.70725</v>
      </c>
      <c r="C102" s="45">
        <v>3.70425</v>
      </c>
      <c r="D102" s="45">
        <v>3.70481</v>
      </c>
      <c r="E102" s="45">
        <v>3.70645</v>
      </c>
      <c r="F102" s="45">
        <v>3.71455</v>
      </c>
      <c r="G102" s="45">
        <v>3.75205</v>
      </c>
      <c r="H102" s="45">
        <v>3.8104</v>
      </c>
      <c r="I102" s="45">
        <v>3.93547</v>
      </c>
      <c r="J102" s="45">
        <v>3.95282</v>
      </c>
      <c r="K102" s="45">
        <v>3.94464</v>
      </c>
      <c r="L102" s="45">
        <v>3.9631</v>
      </c>
      <c r="M102" s="45">
        <v>3.93275</v>
      </c>
      <c r="N102" s="45">
        <v>3.91675</v>
      </c>
      <c r="O102" s="45">
        <v>3.93113</v>
      </c>
      <c r="P102" s="45">
        <v>3.93084</v>
      </c>
      <c r="Q102" s="45">
        <v>3.95736</v>
      </c>
      <c r="R102" s="45">
        <v>3.97077</v>
      </c>
      <c r="S102" s="45">
        <v>3.951</v>
      </c>
      <c r="T102" s="45">
        <v>3.90072</v>
      </c>
      <c r="U102" s="45">
        <v>3.87933</v>
      </c>
      <c r="V102" s="45">
        <v>3.78027</v>
      </c>
      <c r="W102" s="45">
        <v>3.73433</v>
      </c>
      <c r="X102" s="45">
        <v>3.72524</v>
      </c>
      <c r="Y102" s="45">
        <v>3.7041</v>
      </c>
    </row>
    <row r="103" spans="1:25" ht="15.75">
      <c r="A103" s="44">
        <v>24</v>
      </c>
      <c r="B103" s="45">
        <v>3.70137</v>
      </c>
      <c r="C103" s="45">
        <v>3.70304</v>
      </c>
      <c r="D103" s="45">
        <v>3.70268</v>
      </c>
      <c r="E103" s="45">
        <v>3.70404</v>
      </c>
      <c r="F103" s="45">
        <v>3.71286</v>
      </c>
      <c r="G103" s="45">
        <v>3.73476</v>
      </c>
      <c r="H103" s="45">
        <v>3.79526</v>
      </c>
      <c r="I103" s="45">
        <v>3.95763</v>
      </c>
      <c r="J103" s="45">
        <v>3.98393</v>
      </c>
      <c r="K103" s="45">
        <v>3.98812</v>
      </c>
      <c r="L103" s="45">
        <v>3.99657</v>
      </c>
      <c r="M103" s="45">
        <v>3.96389</v>
      </c>
      <c r="N103" s="45">
        <v>3.95368</v>
      </c>
      <c r="O103" s="45">
        <v>3.96993</v>
      </c>
      <c r="P103" s="45">
        <v>3.9909</v>
      </c>
      <c r="Q103" s="45">
        <v>4.01405</v>
      </c>
      <c r="R103" s="45">
        <v>4.00818</v>
      </c>
      <c r="S103" s="45">
        <v>4.01481</v>
      </c>
      <c r="T103" s="45">
        <v>3.98386</v>
      </c>
      <c r="U103" s="45">
        <v>3.92885</v>
      </c>
      <c r="V103" s="45">
        <v>3.83833</v>
      </c>
      <c r="W103" s="45">
        <v>3.76738</v>
      </c>
      <c r="X103" s="45">
        <v>3.75429</v>
      </c>
      <c r="Y103" s="45">
        <v>3.72924</v>
      </c>
    </row>
    <row r="104" spans="1:25" ht="15.75">
      <c r="A104" s="44">
        <v>25</v>
      </c>
      <c r="B104" s="45">
        <v>3.70207</v>
      </c>
      <c r="C104" s="45">
        <v>3.70629</v>
      </c>
      <c r="D104" s="45">
        <v>3.70291</v>
      </c>
      <c r="E104" s="45">
        <v>3.70282</v>
      </c>
      <c r="F104" s="45">
        <v>3.70517</v>
      </c>
      <c r="G104" s="45">
        <v>3.76378</v>
      </c>
      <c r="H104" s="45">
        <v>3.83546</v>
      </c>
      <c r="I104" s="45">
        <v>3.94819</v>
      </c>
      <c r="J104" s="45">
        <v>3.96572</v>
      </c>
      <c r="K104" s="45">
        <v>3.95559</v>
      </c>
      <c r="L104" s="45">
        <v>3.95017</v>
      </c>
      <c r="M104" s="45">
        <v>3.94432</v>
      </c>
      <c r="N104" s="45">
        <v>3.93498</v>
      </c>
      <c r="O104" s="45">
        <v>3.94128</v>
      </c>
      <c r="P104" s="45">
        <v>3.94914</v>
      </c>
      <c r="Q104" s="45">
        <v>3.9678</v>
      </c>
      <c r="R104" s="45">
        <v>3.97089</v>
      </c>
      <c r="S104" s="45">
        <v>3.95846</v>
      </c>
      <c r="T104" s="45">
        <v>3.93857</v>
      </c>
      <c r="U104" s="45">
        <v>3.92142</v>
      </c>
      <c r="V104" s="45">
        <v>3.84178</v>
      </c>
      <c r="W104" s="45">
        <v>3.78865</v>
      </c>
      <c r="X104" s="45">
        <v>3.72983</v>
      </c>
      <c r="Y104" s="45">
        <v>3.70924</v>
      </c>
    </row>
    <row r="105" spans="1:25" ht="15.75">
      <c r="A105" s="44">
        <v>26</v>
      </c>
      <c r="B105" s="45">
        <v>3.72582</v>
      </c>
      <c r="C105" s="45">
        <v>3.70139</v>
      </c>
      <c r="D105" s="45">
        <v>3.70059</v>
      </c>
      <c r="E105" s="45">
        <v>3.70381</v>
      </c>
      <c r="F105" s="45">
        <v>3.7308</v>
      </c>
      <c r="G105" s="45">
        <v>3.81002</v>
      </c>
      <c r="H105" s="45">
        <v>3.89472</v>
      </c>
      <c r="I105" s="45">
        <v>4.05236</v>
      </c>
      <c r="J105" s="45">
        <v>4.07923</v>
      </c>
      <c r="K105" s="45">
        <v>4.08159</v>
      </c>
      <c r="L105" s="45">
        <v>4.08696</v>
      </c>
      <c r="M105" s="45">
        <v>4.07959</v>
      </c>
      <c r="N105" s="45">
        <v>4.05263</v>
      </c>
      <c r="O105" s="45">
        <v>4.06387</v>
      </c>
      <c r="P105" s="45">
        <v>4.07895</v>
      </c>
      <c r="Q105" s="45">
        <v>4.07549</v>
      </c>
      <c r="R105" s="45">
        <v>4.06998</v>
      </c>
      <c r="S105" s="45">
        <v>4.05715</v>
      </c>
      <c r="T105" s="45">
        <v>4.03747</v>
      </c>
      <c r="U105" s="45">
        <v>3.99349</v>
      </c>
      <c r="V105" s="45">
        <v>3.92118</v>
      </c>
      <c r="W105" s="45">
        <v>3.90648</v>
      </c>
      <c r="X105" s="45">
        <v>3.78537</v>
      </c>
      <c r="Y105" s="45">
        <v>3.74506</v>
      </c>
    </row>
    <row r="106" spans="1:25" ht="15.75">
      <c r="A106" s="44">
        <v>27</v>
      </c>
      <c r="B106" s="45">
        <v>3.77944</v>
      </c>
      <c r="C106" s="45">
        <v>3.73057</v>
      </c>
      <c r="D106" s="45">
        <v>3.73064</v>
      </c>
      <c r="E106" s="45">
        <v>3.73105</v>
      </c>
      <c r="F106" s="45">
        <v>3.74116</v>
      </c>
      <c r="G106" s="45">
        <v>3.7964</v>
      </c>
      <c r="H106" s="45">
        <v>3.83151</v>
      </c>
      <c r="I106" s="45">
        <v>3.8205</v>
      </c>
      <c r="J106" s="45">
        <v>3.87149</v>
      </c>
      <c r="K106" s="45">
        <v>3.91936</v>
      </c>
      <c r="L106" s="45">
        <v>3.94172</v>
      </c>
      <c r="M106" s="45">
        <v>3.93749</v>
      </c>
      <c r="N106" s="45">
        <v>3.92385</v>
      </c>
      <c r="O106" s="45">
        <v>3.91004</v>
      </c>
      <c r="P106" s="45">
        <v>3.92318</v>
      </c>
      <c r="Q106" s="45">
        <v>3.93279</v>
      </c>
      <c r="R106" s="45">
        <v>3.98159</v>
      </c>
      <c r="S106" s="45">
        <v>4.00349</v>
      </c>
      <c r="T106" s="45">
        <v>3.98504</v>
      </c>
      <c r="U106" s="45">
        <v>3.95075</v>
      </c>
      <c r="V106" s="45">
        <v>3.85574</v>
      </c>
      <c r="W106" s="45">
        <v>3.78428</v>
      </c>
      <c r="X106" s="45">
        <v>3.73093</v>
      </c>
      <c r="Y106" s="45">
        <v>3.70367</v>
      </c>
    </row>
    <row r="107" spans="1:25" ht="15.75">
      <c r="A107" s="44">
        <v>28</v>
      </c>
      <c r="B107" s="45">
        <v>3.69448</v>
      </c>
      <c r="C107" s="45">
        <v>3.67182</v>
      </c>
      <c r="D107" s="45">
        <v>3.65562</v>
      </c>
      <c r="E107" s="45">
        <v>3.66498</v>
      </c>
      <c r="F107" s="45">
        <v>3.66021</v>
      </c>
      <c r="G107" s="45">
        <v>3.69128</v>
      </c>
      <c r="H107" s="45">
        <v>3.60055</v>
      </c>
      <c r="I107" s="45">
        <v>3.66052</v>
      </c>
      <c r="J107" s="45">
        <v>3.69049</v>
      </c>
      <c r="K107" s="45">
        <v>3.74757</v>
      </c>
      <c r="L107" s="45">
        <v>3.77654</v>
      </c>
      <c r="M107" s="45">
        <v>3.77712</v>
      </c>
      <c r="N107" s="45">
        <v>3.77295</v>
      </c>
      <c r="O107" s="45">
        <v>3.77685</v>
      </c>
      <c r="P107" s="45">
        <v>3.8036</v>
      </c>
      <c r="Q107" s="45">
        <v>3.82754</v>
      </c>
      <c r="R107" s="45">
        <v>3.85216</v>
      </c>
      <c r="S107" s="45">
        <v>3.88976</v>
      </c>
      <c r="T107" s="45">
        <v>3.8777</v>
      </c>
      <c r="U107" s="45">
        <v>3.84303</v>
      </c>
      <c r="V107" s="45">
        <v>3.79857</v>
      </c>
      <c r="W107" s="45">
        <v>3.73264</v>
      </c>
      <c r="X107" s="45">
        <v>3.70225</v>
      </c>
      <c r="Y107" s="45">
        <v>3.69684</v>
      </c>
    </row>
    <row r="108" spans="1:25" ht="15.75">
      <c r="A108" s="44">
        <v>29</v>
      </c>
      <c r="B108" s="45">
        <v>3.63968</v>
      </c>
      <c r="C108" s="45">
        <v>3.57542</v>
      </c>
      <c r="D108" s="45">
        <v>3.57241</v>
      </c>
      <c r="E108" s="45">
        <v>3.59434</v>
      </c>
      <c r="F108" s="45">
        <v>3.69139</v>
      </c>
      <c r="G108" s="45">
        <v>3.70324</v>
      </c>
      <c r="H108" s="45">
        <v>3.73233</v>
      </c>
      <c r="I108" s="45">
        <v>3.91316</v>
      </c>
      <c r="J108" s="45">
        <v>3.94405</v>
      </c>
      <c r="K108" s="45">
        <v>3.94587</v>
      </c>
      <c r="L108" s="45">
        <v>3.95388</v>
      </c>
      <c r="M108" s="45">
        <v>3.94855</v>
      </c>
      <c r="N108" s="45">
        <v>3.92594</v>
      </c>
      <c r="O108" s="45">
        <v>3.9286</v>
      </c>
      <c r="P108" s="45">
        <v>3.93132</v>
      </c>
      <c r="Q108" s="45">
        <v>3.94189</v>
      </c>
      <c r="R108" s="45">
        <v>3.92446</v>
      </c>
      <c r="S108" s="45">
        <v>3.92117</v>
      </c>
      <c r="T108" s="45">
        <v>3.90889</v>
      </c>
      <c r="U108" s="45">
        <v>3.8467</v>
      </c>
      <c r="V108" s="45">
        <v>3.76836</v>
      </c>
      <c r="W108" s="45">
        <v>3.72988</v>
      </c>
      <c r="X108" s="45">
        <v>3.71129</v>
      </c>
      <c r="Y108" s="45">
        <v>3.69683</v>
      </c>
    </row>
    <row r="109" spans="1:25" ht="15.75">
      <c r="A109" s="44">
        <v>30</v>
      </c>
      <c r="B109" s="45">
        <v>3.70528</v>
      </c>
      <c r="C109" s="45">
        <v>3.69325</v>
      </c>
      <c r="D109" s="45">
        <v>3.68738</v>
      </c>
      <c r="E109" s="45">
        <v>3.70608</v>
      </c>
      <c r="F109" s="45">
        <v>3.6894</v>
      </c>
      <c r="G109" s="45">
        <v>3.71493</v>
      </c>
      <c r="H109" s="45">
        <v>3.73697</v>
      </c>
      <c r="I109" s="45">
        <v>3.80353</v>
      </c>
      <c r="J109" s="45">
        <v>3.83833</v>
      </c>
      <c r="K109" s="45">
        <v>3.8552</v>
      </c>
      <c r="L109" s="45">
        <v>3.84954</v>
      </c>
      <c r="M109" s="45">
        <v>3.85474</v>
      </c>
      <c r="N109" s="45">
        <v>3.8207</v>
      </c>
      <c r="O109" s="45">
        <v>3.8175</v>
      </c>
      <c r="P109" s="45">
        <v>3.82177</v>
      </c>
      <c r="Q109" s="45">
        <v>3.82988</v>
      </c>
      <c r="R109" s="45">
        <v>3.8363</v>
      </c>
      <c r="S109" s="45">
        <v>3.82273</v>
      </c>
      <c r="T109" s="45">
        <v>3.81766</v>
      </c>
      <c r="U109" s="45">
        <v>3.80758</v>
      </c>
      <c r="V109" s="45">
        <v>3.73628</v>
      </c>
      <c r="W109" s="45">
        <v>3.68027</v>
      </c>
      <c r="X109" s="45">
        <v>3.69257</v>
      </c>
      <c r="Y109" s="45">
        <v>3.68063</v>
      </c>
    </row>
    <row r="110" spans="1:25" ht="15.75">
      <c r="A110" s="44">
        <v>31</v>
      </c>
      <c r="B110" s="45">
        <v>3.7025</v>
      </c>
      <c r="C110" s="45">
        <v>3.69721</v>
      </c>
      <c r="D110" s="45">
        <v>3.69668</v>
      </c>
      <c r="E110" s="45">
        <v>3.69773</v>
      </c>
      <c r="F110" s="45">
        <v>3.70682</v>
      </c>
      <c r="G110" s="45">
        <v>3.70713</v>
      </c>
      <c r="H110" s="45">
        <v>3.72906</v>
      </c>
      <c r="I110" s="45">
        <v>3.74636</v>
      </c>
      <c r="J110" s="45">
        <v>3.80661</v>
      </c>
      <c r="K110" s="45">
        <v>3.81023</v>
      </c>
      <c r="L110" s="45">
        <v>3.79157</v>
      </c>
      <c r="M110" s="45">
        <v>3.78679</v>
      </c>
      <c r="N110" s="45">
        <v>3.78002</v>
      </c>
      <c r="O110" s="45">
        <v>3.78249</v>
      </c>
      <c r="P110" s="45">
        <v>3.79702</v>
      </c>
      <c r="Q110" s="45">
        <v>3.80822</v>
      </c>
      <c r="R110" s="45">
        <v>3.8124</v>
      </c>
      <c r="S110" s="45">
        <v>3.8139</v>
      </c>
      <c r="T110" s="45">
        <v>3.81818</v>
      </c>
      <c r="U110" s="45">
        <v>3.80002</v>
      </c>
      <c r="V110" s="45">
        <v>3.73584</v>
      </c>
      <c r="W110" s="45">
        <v>3.72663</v>
      </c>
      <c r="X110" s="45">
        <v>3.69452</v>
      </c>
      <c r="Y110" s="45">
        <v>3.69307</v>
      </c>
    </row>
    <row r="113" spans="1:25" ht="15.75">
      <c r="A113" s="96" t="s">
        <v>26</v>
      </c>
      <c r="B113" s="96" t="s">
        <v>54</v>
      </c>
      <c r="C113" s="96"/>
      <c r="D113" s="96"/>
      <c r="E113" s="96"/>
      <c r="F113" s="96"/>
      <c r="G113" s="96"/>
      <c r="H113" s="96"/>
      <c r="I113" s="96"/>
      <c r="J113" s="96"/>
      <c r="K113" s="96"/>
      <c r="L113" s="96"/>
      <c r="M113" s="96"/>
      <c r="N113" s="96"/>
      <c r="O113" s="96"/>
      <c r="P113" s="96"/>
      <c r="Q113" s="96"/>
      <c r="R113" s="96"/>
      <c r="S113" s="96"/>
      <c r="T113" s="96"/>
      <c r="U113" s="96"/>
      <c r="V113" s="96"/>
      <c r="W113" s="96"/>
      <c r="X113" s="96"/>
      <c r="Y113" s="96"/>
    </row>
    <row r="114" spans="1:25" ht="15.75">
      <c r="A114" s="96"/>
      <c r="B114" s="43" t="s">
        <v>28</v>
      </c>
      <c r="C114" s="43" t="s">
        <v>29</v>
      </c>
      <c r="D114" s="43" t="s">
        <v>30</v>
      </c>
      <c r="E114" s="43" t="s">
        <v>31</v>
      </c>
      <c r="F114" s="43" t="s">
        <v>32</v>
      </c>
      <c r="G114" s="43" t="s">
        <v>33</v>
      </c>
      <c r="H114" s="43" t="s">
        <v>34</v>
      </c>
      <c r="I114" s="43" t="s">
        <v>35</v>
      </c>
      <c r="J114" s="43" t="s">
        <v>36</v>
      </c>
      <c r="K114" s="43" t="s">
        <v>37</v>
      </c>
      <c r="L114" s="43" t="s">
        <v>38</v>
      </c>
      <c r="M114" s="43" t="s">
        <v>39</v>
      </c>
      <c r="N114" s="43" t="s">
        <v>40</v>
      </c>
      <c r="O114" s="43" t="s">
        <v>41</v>
      </c>
      <c r="P114" s="43" t="s">
        <v>42</v>
      </c>
      <c r="Q114" s="43" t="s">
        <v>43</v>
      </c>
      <c r="R114" s="43" t="s">
        <v>44</v>
      </c>
      <c r="S114" s="43" t="s">
        <v>45</v>
      </c>
      <c r="T114" s="43" t="s">
        <v>46</v>
      </c>
      <c r="U114" s="43" t="s">
        <v>47</v>
      </c>
      <c r="V114" s="43" t="s">
        <v>48</v>
      </c>
      <c r="W114" s="43" t="s">
        <v>49</v>
      </c>
      <c r="X114" s="43" t="s">
        <v>50</v>
      </c>
      <c r="Y114" s="43" t="s">
        <v>51</v>
      </c>
    </row>
    <row r="115" spans="1:25" ht="15.75">
      <c r="A115" s="44">
        <v>1</v>
      </c>
      <c r="B115" s="45">
        <v>3.82177</v>
      </c>
      <c r="C115" s="45">
        <v>3.82062</v>
      </c>
      <c r="D115" s="45">
        <v>3.81557</v>
      </c>
      <c r="E115" s="45">
        <v>3.81459</v>
      </c>
      <c r="F115" s="45">
        <v>3.81755</v>
      </c>
      <c r="G115" s="45">
        <v>3.82285</v>
      </c>
      <c r="H115" s="45">
        <v>3.81757</v>
      </c>
      <c r="I115" s="45">
        <v>3.81827</v>
      </c>
      <c r="J115" s="45">
        <v>3.67526</v>
      </c>
      <c r="K115" s="45">
        <v>3.67018</v>
      </c>
      <c r="L115" s="45">
        <v>3.6918</v>
      </c>
      <c r="M115" s="45">
        <v>3.69155</v>
      </c>
      <c r="N115" s="45">
        <v>3.74053</v>
      </c>
      <c r="O115" s="45">
        <v>3.75952</v>
      </c>
      <c r="P115" s="45">
        <v>3.78567</v>
      </c>
      <c r="Q115" s="45">
        <v>3.81129</v>
      </c>
      <c r="R115" s="45">
        <v>3.81449</v>
      </c>
      <c r="S115" s="45">
        <v>3.82121</v>
      </c>
      <c r="T115" s="45">
        <v>3.85641</v>
      </c>
      <c r="U115" s="45">
        <v>3.85625</v>
      </c>
      <c r="V115" s="45">
        <v>3.84383</v>
      </c>
      <c r="W115" s="45">
        <v>3.84718</v>
      </c>
      <c r="X115" s="45">
        <v>3.82389</v>
      </c>
      <c r="Y115" s="45">
        <v>3.82148</v>
      </c>
    </row>
    <row r="116" spans="1:25" ht="15.75">
      <c r="A116" s="44">
        <v>2</v>
      </c>
      <c r="B116" s="45">
        <v>3.81589</v>
      </c>
      <c r="C116" s="45">
        <v>3.81667</v>
      </c>
      <c r="D116" s="45">
        <v>3.81501</v>
      </c>
      <c r="E116" s="45">
        <v>3.81433</v>
      </c>
      <c r="F116" s="45">
        <v>3.81486</v>
      </c>
      <c r="G116" s="45">
        <v>3.81459</v>
      </c>
      <c r="H116" s="45">
        <v>3.81772</v>
      </c>
      <c r="I116" s="45">
        <v>3.81358</v>
      </c>
      <c r="J116" s="45">
        <v>3.76178</v>
      </c>
      <c r="K116" s="45">
        <v>3.85539</v>
      </c>
      <c r="L116" s="45">
        <v>3.86737</v>
      </c>
      <c r="M116" s="45">
        <v>3.86841</v>
      </c>
      <c r="N116" s="45">
        <v>3.86199</v>
      </c>
      <c r="O116" s="45">
        <v>3.86994</v>
      </c>
      <c r="P116" s="45">
        <v>3.91686</v>
      </c>
      <c r="Q116" s="45">
        <v>3.93547</v>
      </c>
      <c r="R116" s="45">
        <v>3.94323</v>
      </c>
      <c r="S116" s="45">
        <v>3.95141</v>
      </c>
      <c r="T116" s="45">
        <v>3.94152</v>
      </c>
      <c r="U116" s="45">
        <v>3.91868</v>
      </c>
      <c r="V116" s="45">
        <v>3.87455</v>
      </c>
      <c r="W116" s="45">
        <v>3.85136</v>
      </c>
      <c r="X116" s="45">
        <v>3.84769</v>
      </c>
      <c r="Y116" s="45">
        <v>3.83851</v>
      </c>
    </row>
    <row r="117" spans="1:25" ht="15.75">
      <c r="A117" s="44">
        <v>3</v>
      </c>
      <c r="B117" s="45">
        <v>3.81549</v>
      </c>
      <c r="C117" s="45">
        <v>3.8098</v>
      </c>
      <c r="D117" s="45">
        <v>3.80919</v>
      </c>
      <c r="E117" s="45">
        <v>3.80473</v>
      </c>
      <c r="F117" s="45">
        <v>3.8147</v>
      </c>
      <c r="G117" s="45">
        <v>3.81569</v>
      </c>
      <c r="H117" s="45">
        <v>3.82245</v>
      </c>
      <c r="I117" s="45">
        <v>3.82262</v>
      </c>
      <c r="J117" s="45">
        <v>3.84833</v>
      </c>
      <c r="K117" s="45">
        <v>3.8741</v>
      </c>
      <c r="L117" s="45">
        <v>3.86752</v>
      </c>
      <c r="M117" s="45">
        <v>3.86353</v>
      </c>
      <c r="N117" s="45">
        <v>3.87057</v>
      </c>
      <c r="O117" s="45">
        <v>3.87708</v>
      </c>
      <c r="P117" s="45">
        <v>3.89913</v>
      </c>
      <c r="Q117" s="45">
        <v>3.90747</v>
      </c>
      <c r="R117" s="45">
        <v>3.90566</v>
      </c>
      <c r="S117" s="45">
        <v>3.90561</v>
      </c>
      <c r="T117" s="45">
        <v>3.8967</v>
      </c>
      <c r="U117" s="45">
        <v>3.87678</v>
      </c>
      <c r="V117" s="45">
        <v>3.90447</v>
      </c>
      <c r="W117" s="45">
        <v>3.85791</v>
      </c>
      <c r="X117" s="45">
        <v>3.84019</v>
      </c>
      <c r="Y117" s="45">
        <v>3.84488</v>
      </c>
    </row>
    <row r="118" spans="1:25" ht="15.75">
      <c r="A118" s="44">
        <v>4</v>
      </c>
      <c r="B118" s="45">
        <v>3.85382</v>
      </c>
      <c r="C118" s="45">
        <v>3.82052</v>
      </c>
      <c r="D118" s="45">
        <v>3.81417</v>
      </c>
      <c r="E118" s="45">
        <v>3.80905</v>
      </c>
      <c r="F118" s="45">
        <v>3.81361</v>
      </c>
      <c r="G118" s="45">
        <v>3.82348</v>
      </c>
      <c r="H118" s="45">
        <v>3.84697</v>
      </c>
      <c r="I118" s="45">
        <v>3.86728</v>
      </c>
      <c r="J118" s="45">
        <v>3.97325</v>
      </c>
      <c r="K118" s="45">
        <v>4.01702</v>
      </c>
      <c r="L118" s="45">
        <v>4.01004</v>
      </c>
      <c r="M118" s="45">
        <v>4.00893</v>
      </c>
      <c r="N118" s="45">
        <v>4.01374</v>
      </c>
      <c r="O118" s="45">
        <v>4.04358</v>
      </c>
      <c r="P118" s="45">
        <v>4.10519</v>
      </c>
      <c r="Q118" s="45">
        <v>4.12154</v>
      </c>
      <c r="R118" s="45">
        <v>4.12176</v>
      </c>
      <c r="S118" s="45">
        <v>4.10816</v>
      </c>
      <c r="T118" s="45">
        <v>4.10056</v>
      </c>
      <c r="U118" s="45">
        <v>4.08037</v>
      </c>
      <c r="V118" s="45">
        <v>4.1129</v>
      </c>
      <c r="W118" s="45">
        <v>4.01411</v>
      </c>
      <c r="X118" s="45">
        <v>3.93265</v>
      </c>
      <c r="Y118" s="45">
        <v>3.92378</v>
      </c>
    </row>
    <row r="119" spans="1:25" ht="15.75">
      <c r="A119" s="44">
        <v>5</v>
      </c>
      <c r="B119" s="45">
        <v>3.84877</v>
      </c>
      <c r="C119" s="45">
        <v>3.83981</v>
      </c>
      <c r="D119" s="45">
        <v>3.81572</v>
      </c>
      <c r="E119" s="45">
        <v>3.81285</v>
      </c>
      <c r="F119" s="45">
        <v>3.81384</v>
      </c>
      <c r="G119" s="45">
        <v>3.8385</v>
      </c>
      <c r="H119" s="45">
        <v>3.85921</v>
      </c>
      <c r="I119" s="45">
        <v>3.90251</v>
      </c>
      <c r="J119" s="45">
        <v>3.98814</v>
      </c>
      <c r="K119" s="45">
        <v>4.00744</v>
      </c>
      <c r="L119" s="45">
        <v>4.01002</v>
      </c>
      <c r="M119" s="45">
        <v>4.0043</v>
      </c>
      <c r="N119" s="45">
        <v>3.99184</v>
      </c>
      <c r="O119" s="45">
        <v>4.00223</v>
      </c>
      <c r="P119" s="45">
        <v>4.02434</v>
      </c>
      <c r="Q119" s="45">
        <v>4.01299</v>
      </c>
      <c r="R119" s="45">
        <v>4.01419</v>
      </c>
      <c r="S119" s="45">
        <v>4.0031</v>
      </c>
      <c r="T119" s="45">
        <v>4.00069</v>
      </c>
      <c r="U119" s="45">
        <v>3.98436</v>
      </c>
      <c r="V119" s="45">
        <v>3.94157</v>
      </c>
      <c r="W119" s="45">
        <v>3.90833</v>
      </c>
      <c r="X119" s="45">
        <v>3.88655</v>
      </c>
      <c r="Y119" s="45">
        <v>3.8434</v>
      </c>
    </row>
    <row r="120" spans="1:25" ht="15.75">
      <c r="A120" s="44">
        <v>6</v>
      </c>
      <c r="B120" s="45">
        <v>3.8222</v>
      </c>
      <c r="C120" s="45">
        <v>3.82148</v>
      </c>
      <c r="D120" s="45">
        <v>3.81486</v>
      </c>
      <c r="E120" s="45">
        <v>3.81487</v>
      </c>
      <c r="F120" s="45">
        <v>3.81619</v>
      </c>
      <c r="G120" s="45">
        <v>3.82054</v>
      </c>
      <c r="H120" s="45">
        <v>3.83789</v>
      </c>
      <c r="I120" s="45">
        <v>3.81526</v>
      </c>
      <c r="J120" s="45">
        <v>3.91077</v>
      </c>
      <c r="K120" s="45">
        <v>3.96951</v>
      </c>
      <c r="L120" s="45">
        <v>3.96858</v>
      </c>
      <c r="M120" s="45">
        <v>3.97065</v>
      </c>
      <c r="N120" s="45">
        <v>3.96905</v>
      </c>
      <c r="O120" s="45">
        <v>3.98753</v>
      </c>
      <c r="P120" s="45">
        <v>4.03276</v>
      </c>
      <c r="Q120" s="45">
        <v>4.05383</v>
      </c>
      <c r="R120" s="45">
        <v>4.05014</v>
      </c>
      <c r="S120" s="45">
        <v>4.03498</v>
      </c>
      <c r="T120" s="45">
        <v>4.01955</v>
      </c>
      <c r="U120" s="45">
        <v>3.98496</v>
      </c>
      <c r="V120" s="45">
        <v>3.93139</v>
      </c>
      <c r="W120" s="45">
        <v>3.89605</v>
      </c>
      <c r="X120" s="45">
        <v>3.87482</v>
      </c>
      <c r="Y120" s="45">
        <v>3.8415</v>
      </c>
    </row>
    <row r="121" spans="1:25" ht="15.75">
      <c r="A121" s="44">
        <v>7</v>
      </c>
      <c r="B121" s="45">
        <v>3.82661</v>
      </c>
      <c r="C121" s="45">
        <v>3.81575</v>
      </c>
      <c r="D121" s="45">
        <v>3.81098</v>
      </c>
      <c r="E121" s="45">
        <v>3.80976</v>
      </c>
      <c r="F121" s="45">
        <v>3.81094</v>
      </c>
      <c r="G121" s="45">
        <v>3.81043</v>
      </c>
      <c r="H121" s="45">
        <v>3.81683</v>
      </c>
      <c r="I121" s="45">
        <v>3.81755</v>
      </c>
      <c r="J121" s="45">
        <v>3.82042</v>
      </c>
      <c r="K121" s="45">
        <v>3.89763</v>
      </c>
      <c r="L121" s="45">
        <v>3.88985</v>
      </c>
      <c r="M121" s="45">
        <v>3.88745</v>
      </c>
      <c r="N121" s="45">
        <v>3.88694</v>
      </c>
      <c r="O121" s="45">
        <v>3.9</v>
      </c>
      <c r="P121" s="45">
        <v>3.92765</v>
      </c>
      <c r="Q121" s="45">
        <v>3.94713</v>
      </c>
      <c r="R121" s="45">
        <v>3.94968</v>
      </c>
      <c r="S121" s="45">
        <v>3.94452</v>
      </c>
      <c r="T121" s="45">
        <v>3.95351</v>
      </c>
      <c r="U121" s="45">
        <v>3.94017</v>
      </c>
      <c r="V121" s="45">
        <v>3.902</v>
      </c>
      <c r="W121" s="45">
        <v>3.87606</v>
      </c>
      <c r="X121" s="45">
        <v>3.8656</v>
      </c>
      <c r="Y121" s="45">
        <v>3.85528</v>
      </c>
    </row>
    <row r="122" spans="1:25" ht="15.75">
      <c r="A122" s="44">
        <v>8</v>
      </c>
      <c r="B122" s="45">
        <v>3.82624</v>
      </c>
      <c r="C122" s="45">
        <v>3.81968</v>
      </c>
      <c r="D122" s="45">
        <v>3.81205</v>
      </c>
      <c r="E122" s="45">
        <v>3.80083</v>
      </c>
      <c r="F122" s="45">
        <v>3.81333</v>
      </c>
      <c r="G122" s="45">
        <v>3.8147</v>
      </c>
      <c r="H122" s="45">
        <v>3.82274</v>
      </c>
      <c r="I122" s="45">
        <v>3.8443</v>
      </c>
      <c r="J122" s="45">
        <v>3.88211</v>
      </c>
      <c r="K122" s="45">
        <v>3.92277</v>
      </c>
      <c r="L122" s="45">
        <v>3.93997</v>
      </c>
      <c r="M122" s="45">
        <v>3.94408</v>
      </c>
      <c r="N122" s="45">
        <v>3.94486</v>
      </c>
      <c r="O122" s="45">
        <v>3.95214</v>
      </c>
      <c r="P122" s="45">
        <v>3.97093</v>
      </c>
      <c r="Q122" s="45">
        <v>3.99355</v>
      </c>
      <c r="R122" s="45">
        <v>3.99939</v>
      </c>
      <c r="S122" s="45">
        <v>3.99235</v>
      </c>
      <c r="T122" s="45">
        <v>3.9911</v>
      </c>
      <c r="U122" s="45">
        <v>3.95988</v>
      </c>
      <c r="V122" s="45">
        <v>3.90785</v>
      </c>
      <c r="W122" s="45">
        <v>3.87521</v>
      </c>
      <c r="X122" s="45">
        <v>3.86034</v>
      </c>
      <c r="Y122" s="45">
        <v>3.86772</v>
      </c>
    </row>
    <row r="123" spans="1:25" ht="15.75">
      <c r="A123" s="44">
        <v>9</v>
      </c>
      <c r="B123" s="45">
        <v>3.82735</v>
      </c>
      <c r="C123" s="45">
        <v>3.82127</v>
      </c>
      <c r="D123" s="45">
        <v>3.79637</v>
      </c>
      <c r="E123" s="45">
        <v>3.80414</v>
      </c>
      <c r="F123" s="45">
        <v>3.82087</v>
      </c>
      <c r="G123" s="45">
        <v>3.8343</v>
      </c>
      <c r="H123" s="45">
        <v>3.85489</v>
      </c>
      <c r="I123" s="45">
        <v>3.87649</v>
      </c>
      <c r="J123" s="45">
        <v>3.87307</v>
      </c>
      <c r="K123" s="45">
        <v>3.8629</v>
      </c>
      <c r="L123" s="45">
        <v>3.8631</v>
      </c>
      <c r="M123" s="45">
        <v>3.87073</v>
      </c>
      <c r="N123" s="45">
        <v>3.87236</v>
      </c>
      <c r="O123" s="45">
        <v>3.87642</v>
      </c>
      <c r="P123" s="45">
        <v>3.88555</v>
      </c>
      <c r="Q123" s="45">
        <v>3.89404</v>
      </c>
      <c r="R123" s="45">
        <v>3.89196</v>
      </c>
      <c r="S123" s="45">
        <v>3.86894</v>
      </c>
      <c r="T123" s="45">
        <v>3.86372</v>
      </c>
      <c r="U123" s="45">
        <v>3.83971</v>
      </c>
      <c r="V123" s="45">
        <v>3.80212</v>
      </c>
      <c r="W123" s="45">
        <v>3.82594</v>
      </c>
      <c r="X123" s="45">
        <v>3.82602</v>
      </c>
      <c r="Y123" s="45">
        <v>3.81632</v>
      </c>
    </row>
    <row r="124" spans="1:25" ht="15.75">
      <c r="A124" s="44">
        <v>10</v>
      </c>
      <c r="B124" s="45">
        <v>3.80386</v>
      </c>
      <c r="C124" s="45">
        <v>3.76158</v>
      </c>
      <c r="D124" s="45">
        <v>3.71863</v>
      </c>
      <c r="E124" s="45">
        <v>3.75438</v>
      </c>
      <c r="F124" s="45">
        <v>3.80993</v>
      </c>
      <c r="G124" s="45">
        <v>3.82054</v>
      </c>
      <c r="H124" s="45">
        <v>3.85043</v>
      </c>
      <c r="I124" s="45">
        <v>3.89589</v>
      </c>
      <c r="J124" s="45">
        <v>3.87915</v>
      </c>
      <c r="K124" s="45">
        <v>3.87586</v>
      </c>
      <c r="L124" s="45">
        <v>3.86589</v>
      </c>
      <c r="M124" s="45">
        <v>3.86418</v>
      </c>
      <c r="N124" s="45">
        <v>3.86707</v>
      </c>
      <c r="O124" s="45">
        <v>3.87347</v>
      </c>
      <c r="P124" s="45">
        <v>3.88191</v>
      </c>
      <c r="Q124" s="45">
        <v>3.89019</v>
      </c>
      <c r="R124" s="45">
        <v>3.88653</v>
      </c>
      <c r="S124" s="45">
        <v>3.87167</v>
      </c>
      <c r="T124" s="45">
        <v>3.85608</v>
      </c>
      <c r="U124" s="45">
        <v>3.83667</v>
      </c>
      <c r="V124" s="45">
        <v>3.84481</v>
      </c>
      <c r="W124" s="45">
        <v>3.83651</v>
      </c>
      <c r="X124" s="45">
        <v>3.81386</v>
      </c>
      <c r="Y124" s="45">
        <v>3.80486</v>
      </c>
    </row>
    <row r="125" spans="1:25" ht="15.75">
      <c r="A125" s="44">
        <v>11</v>
      </c>
      <c r="B125" s="45">
        <v>3.80686</v>
      </c>
      <c r="C125" s="45">
        <v>3.74728</v>
      </c>
      <c r="D125" s="45">
        <v>3.698</v>
      </c>
      <c r="E125" s="45">
        <v>3.70341</v>
      </c>
      <c r="F125" s="45">
        <v>3.80551</v>
      </c>
      <c r="G125" s="45">
        <v>3.81792</v>
      </c>
      <c r="H125" s="45">
        <v>3.83912</v>
      </c>
      <c r="I125" s="45">
        <v>3.83882</v>
      </c>
      <c r="J125" s="45">
        <v>3.83748</v>
      </c>
      <c r="K125" s="45">
        <v>3.83675</v>
      </c>
      <c r="L125" s="45">
        <v>3.83308</v>
      </c>
      <c r="M125" s="45">
        <v>3.83175</v>
      </c>
      <c r="N125" s="45">
        <v>3.82806</v>
      </c>
      <c r="O125" s="45">
        <v>3.84024</v>
      </c>
      <c r="P125" s="45">
        <v>3.8532</v>
      </c>
      <c r="Q125" s="45">
        <v>3.86729</v>
      </c>
      <c r="R125" s="45">
        <v>3.86062</v>
      </c>
      <c r="S125" s="45">
        <v>3.84676</v>
      </c>
      <c r="T125" s="45">
        <v>3.83282</v>
      </c>
      <c r="U125" s="45">
        <v>3.8122</v>
      </c>
      <c r="V125" s="45">
        <v>3.84228</v>
      </c>
      <c r="W125" s="45">
        <v>3.81915</v>
      </c>
      <c r="X125" s="45">
        <v>3.81461</v>
      </c>
      <c r="Y125" s="45">
        <v>3.80578</v>
      </c>
    </row>
    <row r="126" spans="1:25" ht="15.75">
      <c r="A126" s="44">
        <v>12</v>
      </c>
      <c r="B126" s="45">
        <v>3.69528</v>
      </c>
      <c r="C126" s="45">
        <v>3.73173</v>
      </c>
      <c r="D126" s="45">
        <v>3.71547</v>
      </c>
      <c r="E126" s="45">
        <v>3.74052</v>
      </c>
      <c r="F126" s="45">
        <v>3.80893</v>
      </c>
      <c r="G126" s="45">
        <v>3.80661</v>
      </c>
      <c r="H126" s="45">
        <v>3.81637</v>
      </c>
      <c r="I126" s="45">
        <v>3.83771</v>
      </c>
      <c r="J126" s="45">
        <v>3.85806</v>
      </c>
      <c r="K126" s="45">
        <v>3.8586</v>
      </c>
      <c r="L126" s="45">
        <v>3.85527</v>
      </c>
      <c r="M126" s="45">
        <v>3.85389</v>
      </c>
      <c r="N126" s="45">
        <v>3.85568</v>
      </c>
      <c r="O126" s="45">
        <v>3.86464</v>
      </c>
      <c r="P126" s="45">
        <v>3.87555</v>
      </c>
      <c r="Q126" s="45">
        <v>3.88201</v>
      </c>
      <c r="R126" s="45">
        <v>3.8711</v>
      </c>
      <c r="S126" s="45">
        <v>3.86276</v>
      </c>
      <c r="T126" s="45">
        <v>3.84605</v>
      </c>
      <c r="U126" s="45">
        <v>3.83063</v>
      </c>
      <c r="V126" s="45">
        <v>3.8482</v>
      </c>
      <c r="W126" s="45">
        <v>3.8436</v>
      </c>
      <c r="X126" s="45">
        <v>3.81487</v>
      </c>
      <c r="Y126" s="45">
        <v>3.79979</v>
      </c>
    </row>
    <row r="127" spans="1:25" ht="15.75">
      <c r="A127" s="44">
        <v>13</v>
      </c>
      <c r="B127" s="45">
        <v>3.81049</v>
      </c>
      <c r="C127" s="45">
        <v>3.80955</v>
      </c>
      <c r="D127" s="45">
        <v>3.8105</v>
      </c>
      <c r="E127" s="45">
        <v>3.8108</v>
      </c>
      <c r="F127" s="45">
        <v>3.80991</v>
      </c>
      <c r="G127" s="45">
        <v>3.80771</v>
      </c>
      <c r="H127" s="45">
        <v>3.81564</v>
      </c>
      <c r="I127" s="45">
        <v>3.81301</v>
      </c>
      <c r="J127" s="45">
        <v>3.82624</v>
      </c>
      <c r="K127" s="45">
        <v>3.84462</v>
      </c>
      <c r="L127" s="45">
        <v>3.85265</v>
      </c>
      <c r="M127" s="45">
        <v>3.85007</v>
      </c>
      <c r="N127" s="45">
        <v>3.84969</v>
      </c>
      <c r="O127" s="45">
        <v>3.85597</v>
      </c>
      <c r="P127" s="45">
        <v>3.88644</v>
      </c>
      <c r="Q127" s="45">
        <v>3.88727</v>
      </c>
      <c r="R127" s="45">
        <v>3.90848</v>
      </c>
      <c r="S127" s="45">
        <v>3.91492</v>
      </c>
      <c r="T127" s="45">
        <v>3.85975</v>
      </c>
      <c r="U127" s="45">
        <v>3.83712</v>
      </c>
      <c r="V127" s="45">
        <v>3.84473</v>
      </c>
      <c r="W127" s="45">
        <v>3.83851</v>
      </c>
      <c r="X127" s="45">
        <v>3.81535</v>
      </c>
      <c r="Y127" s="45">
        <v>3.8074</v>
      </c>
    </row>
    <row r="128" spans="1:25" ht="15.75">
      <c r="A128" s="44">
        <v>14</v>
      </c>
      <c r="B128" s="45">
        <v>3.8155</v>
      </c>
      <c r="C128" s="45">
        <v>3.81103</v>
      </c>
      <c r="D128" s="45">
        <v>3.80956</v>
      </c>
      <c r="E128" s="45">
        <v>3.80928</v>
      </c>
      <c r="F128" s="45">
        <v>3.80886</v>
      </c>
      <c r="G128" s="45">
        <v>3.77703</v>
      </c>
      <c r="H128" s="45">
        <v>3.8083</v>
      </c>
      <c r="I128" s="45">
        <v>3.81548</v>
      </c>
      <c r="J128" s="45">
        <v>3.73448</v>
      </c>
      <c r="K128" s="45">
        <v>3.7466</v>
      </c>
      <c r="L128" s="45">
        <v>3.79562</v>
      </c>
      <c r="M128" s="45">
        <v>3.80169</v>
      </c>
      <c r="N128" s="45">
        <v>3.80754</v>
      </c>
      <c r="O128" s="45">
        <v>3.81892</v>
      </c>
      <c r="P128" s="45">
        <v>3.85336</v>
      </c>
      <c r="Q128" s="45">
        <v>3.8741</v>
      </c>
      <c r="R128" s="45">
        <v>3.9104</v>
      </c>
      <c r="S128" s="45">
        <v>3.91504</v>
      </c>
      <c r="T128" s="45">
        <v>3.88628</v>
      </c>
      <c r="U128" s="45">
        <v>3.85568</v>
      </c>
      <c r="V128" s="45">
        <v>3.8294</v>
      </c>
      <c r="W128" s="45">
        <v>3.84267</v>
      </c>
      <c r="X128" s="45">
        <v>3.81857</v>
      </c>
      <c r="Y128" s="45">
        <v>3.81824</v>
      </c>
    </row>
    <row r="129" spans="1:25" ht="15.75">
      <c r="A129" s="44">
        <v>15</v>
      </c>
      <c r="B129" s="45">
        <v>3.81505</v>
      </c>
      <c r="C129" s="45">
        <v>3.81442</v>
      </c>
      <c r="D129" s="45">
        <v>3.8163</v>
      </c>
      <c r="E129" s="45">
        <v>3.81577</v>
      </c>
      <c r="F129" s="45">
        <v>3.8181</v>
      </c>
      <c r="G129" s="45">
        <v>3.8144</v>
      </c>
      <c r="H129" s="45">
        <v>3.83619</v>
      </c>
      <c r="I129" s="45">
        <v>3.86377</v>
      </c>
      <c r="J129" s="45">
        <v>3.92674</v>
      </c>
      <c r="K129" s="45">
        <v>3.91883</v>
      </c>
      <c r="L129" s="45">
        <v>3.84811</v>
      </c>
      <c r="M129" s="45">
        <v>3.83588</v>
      </c>
      <c r="N129" s="45">
        <v>3.82269</v>
      </c>
      <c r="O129" s="45">
        <v>3.83071</v>
      </c>
      <c r="P129" s="45">
        <v>3.83767</v>
      </c>
      <c r="Q129" s="45">
        <v>3.85089</v>
      </c>
      <c r="R129" s="45">
        <v>3.84782</v>
      </c>
      <c r="S129" s="45">
        <v>3.83362</v>
      </c>
      <c r="T129" s="45">
        <v>3.81811</v>
      </c>
      <c r="U129" s="45">
        <v>3.79997</v>
      </c>
      <c r="V129" s="45">
        <v>3.80128</v>
      </c>
      <c r="W129" s="45">
        <v>3.80551</v>
      </c>
      <c r="X129" s="45">
        <v>3.81166</v>
      </c>
      <c r="Y129" s="45">
        <v>3.80885</v>
      </c>
    </row>
    <row r="130" spans="1:25" ht="15.75">
      <c r="A130" s="44">
        <v>16</v>
      </c>
      <c r="B130" s="45">
        <v>3.81342</v>
      </c>
      <c r="C130" s="45">
        <v>3.80844</v>
      </c>
      <c r="D130" s="45">
        <v>3.80792</v>
      </c>
      <c r="E130" s="45">
        <v>3.80863</v>
      </c>
      <c r="F130" s="45">
        <v>3.81467</v>
      </c>
      <c r="G130" s="45">
        <v>3.83627</v>
      </c>
      <c r="H130" s="45">
        <v>3.8813</v>
      </c>
      <c r="I130" s="45">
        <v>3.94852</v>
      </c>
      <c r="J130" s="45">
        <v>3.94882</v>
      </c>
      <c r="K130" s="45">
        <v>3.93726</v>
      </c>
      <c r="L130" s="45">
        <v>3.91502</v>
      </c>
      <c r="M130" s="45">
        <v>3.91972</v>
      </c>
      <c r="N130" s="45">
        <v>3.9013</v>
      </c>
      <c r="O130" s="45">
        <v>3.91507</v>
      </c>
      <c r="P130" s="45">
        <v>3.93163</v>
      </c>
      <c r="Q130" s="45">
        <v>3.94239</v>
      </c>
      <c r="R130" s="45">
        <v>3.94442</v>
      </c>
      <c r="S130" s="45">
        <v>3.94491</v>
      </c>
      <c r="T130" s="45">
        <v>3.90523</v>
      </c>
      <c r="U130" s="45">
        <v>3.8837</v>
      </c>
      <c r="V130" s="45">
        <v>3.86639</v>
      </c>
      <c r="W130" s="45">
        <v>3.85074</v>
      </c>
      <c r="X130" s="45">
        <v>3.823</v>
      </c>
      <c r="Y130" s="45">
        <v>3.81434</v>
      </c>
    </row>
    <row r="131" spans="1:25" ht="15.75">
      <c r="A131" s="44">
        <v>17</v>
      </c>
      <c r="B131" s="45">
        <v>3.83457</v>
      </c>
      <c r="C131" s="45">
        <v>3.8277</v>
      </c>
      <c r="D131" s="45">
        <v>3.82733</v>
      </c>
      <c r="E131" s="45">
        <v>3.82812</v>
      </c>
      <c r="F131" s="45">
        <v>3.83165</v>
      </c>
      <c r="G131" s="45">
        <v>3.84045</v>
      </c>
      <c r="H131" s="45">
        <v>3.85103</v>
      </c>
      <c r="I131" s="45">
        <v>3.87366</v>
      </c>
      <c r="J131" s="45">
        <v>3.84343</v>
      </c>
      <c r="K131" s="45">
        <v>3.83905</v>
      </c>
      <c r="L131" s="45">
        <v>3.82272</v>
      </c>
      <c r="M131" s="45">
        <v>3.82593</v>
      </c>
      <c r="N131" s="45">
        <v>3.82864</v>
      </c>
      <c r="O131" s="45">
        <v>3.8399</v>
      </c>
      <c r="P131" s="45">
        <v>3.8532</v>
      </c>
      <c r="Q131" s="45">
        <v>3.88775</v>
      </c>
      <c r="R131" s="45">
        <v>3.8875</v>
      </c>
      <c r="S131" s="45">
        <v>3.85648</v>
      </c>
      <c r="T131" s="45">
        <v>3.84151</v>
      </c>
      <c r="U131" s="45">
        <v>3.85177</v>
      </c>
      <c r="V131" s="45">
        <v>3.84753</v>
      </c>
      <c r="W131" s="45">
        <v>3.84866</v>
      </c>
      <c r="X131" s="45">
        <v>3.83785</v>
      </c>
      <c r="Y131" s="45">
        <v>3.83555</v>
      </c>
    </row>
    <row r="132" spans="1:25" ht="15.75">
      <c r="A132" s="44">
        <v>18</v>
      </c>
      <c r="B132" s="45">
        <v>3.80969</v>
      </c>
      <c r="C132" s="45">
        <v>3.75608</v>
      </c>
      <c r="D132" s="45">
        <v>3.75741</v>
      </c>
      <c r="E132" s="45">
        <v>3.76571</v>
      </c>
      <c r="F132" s="45">
        <v>3.8134</v>
      </c>
      <c r="G132" s="45">
        <v>3.82516</v>
      </c>
      <c r="H132" s="45">
        <v>3.84801</v>
      </c>
      <c r="I132" s="45">
        <v>3.8959</v>
      </c>
      <c r="J132" s="45">
        <v>3.85671</v>
      </c>
      <c r="K132" s="45">
        <v>3.8393</v>
      </c>
      <c r="L132" s="45">
        <v>3.83256</v>
      </c>
      <c r="M132" s="45">
        <v>3.82573</v>
      </c>
      <c r="N132" s="45">
        <v>3.8247</v>
      </c>
      <c r="O132" s="45">
        <v>3.82952</v>
      </c>
      <c r="P132" s="45">
        <v>3.83608</v>
      </c>
      <c r="Q132" s="45">
        <v>3.85486</v>
      </c>
      <c r="R132" s="45">
        <v>3.85407</v>
      </c>
      <c r="S132" s="45">
        <v>3.83388</v>
      </c>
      <c r="T132" s="45">
        <v>3.81674</v>
      </c>
      <c r="U132" s="45">
        <v>3.83597</v>
      </c>
      <c r="V132" s="45">
        <v>3.77865</v>
      </c>
      <c r="W132" s="45">
        <v>3.69401</v>
      </c>
      <c r="X132" s="45">
        <v>3.79746</v>
      </c>
      <c r="Y132" s="45">
        <v>3.71315</v>
      </c>
    </row>
    <row r="133" spans="1:25" ht="15.75">
      <c r="A133" s="44">
        <v>19</v>
      </c>
      <c r="B133" s="45">
        <v>3.8091</v>
      </c>
      <c r="C133" s="45">
        <v>3.78789</v>
      </c>
      <c r="D133" s="45">
        <v>3.78075</v>
      </c>
      <c r="E133" s="45">
        <v>3.77971</v>
      </c>
      <c r="F133" s="45">
        <v>3.82138</v>
      </c>
      <c r="G133" s="45">
        <v>3.83964</v>
      </c>
      <c r="H133" s="45">
        <v>3.84808</v>
      </c>
      <c r="I133" s="45">
        <v>3.97257</v>
      </c>
      <c r="J133" s="45">
        <v>3.98519</v>
      </c>
      <c r="K133" s="45">
        <v>3.98713</v>
      </c>
      <c r="L133" s="45">
        <v>3.96843</v>
      </c>
      <c r="M133" s="45">
        <v>3.96506</v>
      </c>
      <c r="N133" s="45">
        <v>3.95915</v>
      </c>
      <c r="O133" s="45">
        <v>3.96211</v>
      </c>
      <c r="P133" s="45">
        <v>3.9722</v>
      </c>
      <c r="Q133" s="45">
        <v>3.98986</v>
      </c>
      <c r="R133" s="45">
        <v>3.94778</v>
      </c>
      <c r="S133" s="45">
        <v>3.94136</v>
      </c>
      <c r="T133" s="45">
        <v>3.93688</v>
      </c>
      <c r="U133" s="45">
        <v>3.85206</v>
      </c>
      <c r="V133" s="45">
        <v>3.83943</v>
      </c>
      <c r="W133" s="45">
        <v>3.847</v>
      </c>
      <c r="X133" s="45">
        <v>3.85326</v>
      </c>
      <c r="Y133" s="45">
        <v>3.84051</v>
      </c>
    </row>
    <row r="134" spans="1:25" ht="15.75">
      <c r="A134" s="44">
        <v>20</v>
      </c>
      <c r="B134" s="45">
        <v>3.82283</v>
      </c>
      <c r="C134" s="45">
        <v>3.81504</v>
      </c>
      <c r="D134" s="45">
        <v>3.81228</v>
      </c>
      <c r="E134" s="45">
        <v>3.81175</v>
      </c>
      <c r="F134" s="45">
        <v>3.8113</v>
      </c>
      <c r="G134" s="45">
        <v>3.81956</v>
      </c>
      <c r="H134" s="45">
        <v>3.81962</v>
      </c>
      <c r="I134" s="45">
        <v>3.83338</v>
      </c>
      <c r="J134" s="45">
        <v>3.91738</v>
      </c>
      <c r="K134" s="45">
        <v>3.95796</v>
      </c>
      <c r="L134" s="45">
        <v>3.93729</v>
      </c>
      <c r="M134" s="45">
        <v>3.93632</v>
      </c>
      <c r="N134" s="45">
        <v>3.93082</v>
      </c>
      <c r="O134" s="45">
        <v>3.92986</v>
      </c>
      <c r="P134" s="45">
        <v>3.95525</v>
      </c>
      <c r="Q134" s="45">
        <v>3.97938</v>
      </c>
      <c r="R134" s="45">
        <v>4.0066</v>
      </c>
      <c r="S134" s="45">
        <v>4.01421</v>
      </c>
      <c r="T134" s="45">
        <v>3.98269</v>
      </c>
      <c r="U134" s="45">
        <v>3.91226</v>
      </c>
      <c r="V134" s="45">
        <v>3.85192</v>
      </c>
      <c r="W134" s="45">
        <v>3.81838</v>
      </c>
      <c r="X134" s="45">
        <v>3.82119</v>
      </c>
      <c r="Y134" s="45">
        <v>3.8088</v>
      </c>
    </row>
    <row r="135" spans="1:25" ht="15.75">
      <c r="A135" s="44">
        <v>21</v>
      </c>
      <c r="B135" s="45">
        <v>3.80787</v>
      </c>
      <c r="C135" s="45">
        <v>3.80578</v>
      </c>
      <c r="D135" s="45">
        <v>3.79849</v>
      </c>
      <c r="E135" s="45">
        <v>3.7781</v>
      </c>
      <c r="F135" s="45">
        <v>3.79143</v>
      </c>
      <c r="G135" s="45">
        <v>3.80779</v>
      </c>
      <c r="H135" s="45">
        <v>3.76413</v>
      </c>
      <c r="I135" s="45">
        <v>3.7491</v>
      </c>
      <c r="J135" s="45">
        <v>3.7821</v>
      </c>
      <c r="K135" s="45">
        <v>3.82333</v>
      </c>
      <c r="L135" s="45">
        <v>3.84984</v>
      </c>
      <c r="M135" s="45">
        <v>3.84805</v>
      </c>
      <c r="N135" s="45">
        <v>3.86063</v>
      </c>
      <c r="O135" s="45">
        <v>3.86869</v>
      </c>
      <c r="P135" s="45">
        <v>3.89162</v>
      </c>
      <c r="Q135" s="45">
        <v>3.92649</v>
      </c>
      <c r="R135" s="45">
        <v>3.94088</v>
      </c>
      <c r="S135" s="45">
        <v>3.95241</v>
      </c>
      <c r="T135" s="45">
        <v>3.93475</v>
      </c>
      <c r="U135" s="45">
        <v>3.90142</v>
      </c>
      <c r="V135" s="45">
        <v>3.80259</v>
      </c>
      <c r="W135" s="45">
        <v>3.81793</v>
      </c>
      <c r="X135" s="45">
        <v>3.83397</v>
      </c>
      <c r="Y135" s="45">
        <v>3.81883</v>
      </c>
    </row>
    <row r="136" spans="1:25" ht="15.75">
      <c r="A136" s="44">
        <v>22</v>
      </c>
      <c r="B136" s="45">
        <v>3.81897</v>
      </c>
      <c r="C136" s="45">
        <v>3.81743</v>
      </c>
      <c r="D136" s="45">
        <v>3.81125</v>
      </c>
      <c r="E136" s="45">
        <v>3.81802</v>
      </c>
      <c r="F136" s="45">
        <v>3.82782</v>
      </c>
      <c r="G136" s="45">
        <v>3.85036</v>
      </c>
      <c r="H136" s="45">
        <v>3.87476</v>
      </c>
      <c r="I136" s="45">
        <v>4.01611</v>
      </c>
      <c r="J136" s="45">
        <v>3.97877</v>
      </c>
      <c r="K136" s="45">
        <v>3.87988</v>
      </c>
      <c r="L136" s="45">
        <v>3.86376</v>
      </c>
      <c r="M136" s="45">
        <v>3.86235</v>
      </c>
      <c r="N136" s="45">
        <v>3.86216</v>
      </c>
      <c r="O136" s="45">
        <v>3.87424</v>
      </c>
      <c r="P136" s="45">
        <v>3.88458</v>
      </c>
      <c r="Q136" s="45">
        <v>3.91104</v>
      </c>
      <c r="R136" s="45">
        <v>3.90107</v>
      </c>
      <c r="S136" s="45">
        <v>3.87753</v>
      </c>
      <c r="T136" s="45">
        <v>3.85864</v>
      </c>
      <c r="U136" s="45">
        <v>3.83982</v>
      </c>
      <c r="V136" s="45">
        <v>3.82297</v>
      </c>
      <c r="W136" s="45">
        <v>3.84979</v>
      </c>
      <c r="X136" s="45">
        <v>3.8427</v>
      </c>
      <c r="Y136" s="45">
        <v>3.82031</v>
      </c>
    </row>
    <row r="137" spans="1:25" ht="15.75">
      <c r="A137" s="44">
        <v>23</v>
      </c>
      <c r="B137" s="45">
        <v>3.82287</v>
      </c>
      <c r="C137" s="45">
        <v>3.81987</v>
      </c>
      <c r="D137" s="45">
        <v>3.82043</v>
      </c>
      <c r="E137" s="45">
        <v>3.82207</v>
      </c>
      <c r="F137" s="45">
        <v>3.83017</v>
      </c>
      <c r="G137" s="45">
        <v>3.86767</v>
      </c>
      <c r="H137" s="45">
        <v>3.92602</v>
      </c>
      <c r="I137" s="45">
        <v>4.05109</v>
      </c>
      <c r="J137" s="45">
        <v>4.06844</v>
      </c>
      <c r="K137" s="45">
        <v>4.06026</v>
      </c>
      <c r="L137" s="45">
        <v>4.07872</v>
      </c>
      <c r="M137" s="45">
        <v>4.04837</v>
      </c>
      <c r="N137" s="45">
        <v>4.03237</v>
      </c>
      <c r="O137" s="45">
        <v>4.04675</v>
      </c>
      <c r="P137" s="45">
        <v>4.04646</v>
      </c>
      <c r="Q137" s="45">
        <v>4.07298</v>
      </c>
      <c r="R137" s="45">
        <v>4.08639</v>
      </c>
      <c r="S137" s="45">
        <v>4.06662</v>
      </c>
      <c r="T137" s="45">
        <v>4.01634</v>
      </c>
      <c r="U137" s="45">
        <v>3.99495</v>
      </c>
      <c r="V137" s="45">
        <v>3.89589</v>
      </c>
      <c r="W137" s="45">
        <v>3.84995</v>
      </c>
      <c r="X137" s="45">
        <v>3.84086</v>
      </c>
      <c r="Y137" s="45">
        <v>3.81972</v>
      </c>
    </row>
    <row r="138" spans="1:25" ht="15.75">
      <c r="A138" s="44">
        <v>24</v>
      </c>
      <c r="B138" s="45">
        <v>3.81699</v>
      </c>
      <c r="C138" s="45">
        <v>3.81866</v>
      </c>
      <c r="D138" s="45">
        <v>3.8183</v>
      </c>
      <c r="E138" s="45">
        <v>3.81966</v>
      </c>
      <c r="F138" s="45">
        <v>3.82848</v>
      </c>
      <c r="G138" s="45">
        <v>3.85038</v>
      </c>
      <c r="H138" s="45">
        <v>3.91088</v>
      </c>
      <c r="I138" s="45">
        <v>4.07325</v>
      </c>
      <c r="J138" s="45">
        <v>4.09955</v>
      </c>
      <c r="K138" s="45">
        <v>4.10374</v>
      </c>
      <c r="L138" s="45">
        <v>4.11219</v>
      </c>
      <c r="M138" s="45">
        <v>4.07951</v>
      </c>
      <c r="N138" s="45">
        <v>4.0693</v>
      </c>
      <c r="O138" s="45">
        <v>4.08555</v>
      </c>
      <c r="P138" s="45">
        <v>4.10652</v>
      </c>
      <c r="Q138" s="45">
        <v>4.12967</v>
      </c>
      <c r="R138" s="45">
        <v>4.1238</v>
      </c>
      <c r="S138" s="45">
        <v>4.13043</v>
      </c>
      <c r="T138" s="45">
        <v>4.09948</v>
      </c>
      <c r="U138" s="45">
        <v>4.04447</v>
      </c>
      <c r="V138" s="45">
        <v>3.95395</v>
      </c>
      <c r="W138" s="45">
        <v>3.883</v>
      </c>
      <c r="X138" s="45">
        <v>3.86991</v>
      </c>
      <c r="Y138" s="45">
        <v>3.84486</v>
      </c>
    </row>
    <row r="139" spans="1:25" ht="15.75">
      <c r="A139" s="44">
        <v>25</v>
      </c>
      <c r="B139" s="45">
        <v>3.81769</v>
      </c>
      <c r="C139" s="45">
        <v>3.82191</v>
      </c>
      <c r="D139" s="45">
        <v>3.81853</v>
      </c>
      <c r="E139" s="45">
        <v>3.81844</v>
      </c>
      <c r="F139" s="45">
        <v>3.82079</v>
      </c>
      <c r="G139" s="45">
        <v>3.8794</v>
      </c>
      <c r="H139" s="45">
        <v>3.95108</v>
      </c>
      <c r="I139" s="45">
        <v>4.06381</v>
      </c>
      <c r="J139" s="45">
        <v>4.08134</v>
      </c>
      <c r="K139" s="45">
        <v>4.07121</v>
      </c>
      <c r="L139" s="45">
        <v>4.06579</v>
      </c>
      <c r="M139" s="45">
        <v>4.05994</v>
      </c>
      <c r="N139" s="45">
        <v>4.0506</v>
      </c>
      <c r="O139" s="45">
        <v>4.0569</v>
      </c>
      <c r="P139" s="45">
        <v>4.06476</v>
      </c>
      <c r="Q139" s="45">
        <v>4.08342</v>
      </c>
      <c r="R139" s="45">
        <v>4.08651</v>
      </c>
      <c r="S139" s="45">
        <v>4.07408</v>
      </c>
      <c r="T139" s="45">
        <v>4.05419</v>
      </c>
      <c r="U139" s="45">
        <v>4.03704</v>
      </c>
      <c r="V139" s="45">
        <v>3.9574</v>
      </c>
      <c r="W139" s="45">
        <v>3.90427</v>
      </c>
      <c r="X139" s="45">
        <v>3.84545</v>
      </c>
      <c r="Y139" s="45">
        <v>3.82486</v>
      </c>
    </row>
    <row r="140" spans="1:25" ht="15.75">
      <c r="A140" s="44">
        <v>26</v>
      </c>
      <c r="B140" s="45">
        <v>3.84144</v>
      </c>
      <c r="C140" s="45">
        <v>3.81701</v>
      </c>
      <c r="D140" s="45">
        <v>3.81621</v>
      </c>
      <c r="E140" s="45">
        <v>3.81943</v>
      </c>
      <c r="F140" s="45">
        <v>3.84642</v>
      </c>
      <c r="G140" s="45">
        <v>3.92564</v>
      </c>
      <c r="H140" s="45">
        <v>4.01034</v>
      </c>
      <c r="I140" s="45">
        <v>4.16798</v>
      </c>
      <c r="J140" s="45">
        <v>4.19485</v>
      </c>
      <c r="K140" s="45">
        <v>4.19721</v>
      </c>
      <c r="L140" s="45">
        <v>4.20258</v>
      </c>
      <c r="M140" s="45">
        <v>4.19521</v>
      </c>
      <c r="N140" s="45">
        <v>4.16825</v>
      </c>
      <c r="O140" s="45">
        <v>4.17949</v>
      </c>
      <c r="P140" s="45">
        <v>4.19457</v>
      </c>
      <c r="Q140" s="45">
        <v>4.19111</v>
      </c>
      <c r="R140" s="45">
        <v>4.1856</v>
      </c>
      <c r="S140" s="45">
        <v>4.17277</v>
      </c>
      <c r="T140" s="45">
        <v>4.15309</v>
      </c>
      <c r="U140" s="45">
        <v>4.10911</v>
      </c>
      <c r="V140" s="45">
        <v>4.0368</v>
      </c>
      <c r="W140" s="45">
        <v>4.0221</v>
      </c>
      <c r="X140" s="45">
        <v>3.90099</v>
      </c>
      <c r="Y140" s="45">
        <v>3.86068</v>
      </c>
    </row>
    <row r="141" spans="1:25" ht="15.75">
      <c r="A141" s="44">
        <v>27</v>
      </c>
      <c r="B141" s="45">
        <v>3.89506</v>
      </c>
      <c r="C141" s="45">
        <v>3.84619</v>
      </c>
      <c r="D141" s="45">
        <v>3.84626</v>
      </c>
      <c r="E141" s="45">
        <v>3.84667</v>
      </c>
      <c r="F141" s="45">
        <v>3.85678</v>
      </c>
      <c r="G141" s="45">
        <v>3.91202</v>
      </c>
      <c r="H141" s="45">
        <v>3.94713</v>
      </c>
      <c r="I141" s="45">
        <v>3.93612</v>
      </c>
      <c r="J141" s="45">
        <v>3.98711</v>
      </c>
      <c r="K141" s="45">
        <v>4.03498</v>
      </c>
      <c r="L141" s="45">
        <v>4.05734</v>
      </c>
      <c r="M141" s="45">
        <v>4.05311</v>
      </c>
      <c r="N141" s="45">
        <v>4.03947</v>
      </c>
      <c r="O141" s="45">
        <v>4.02566</v>
      </c>
      <c r="P141" s="45">
        <v>4.0388</v>
      </c>
      <c r="Q141" s="45">
        <v>4.04841</v>
      </c>
      <c r="R141" s="45">
        <v>4.09721</v>
      </c>
      <c r="S141" s="45">
        <v>4.11911</v>
      </c>
      <c r="T141" s="45">
        <v>4.10066</v>
      </c>
      <c r="U141" s="45">
        <v>4.06637</v>
      </c>
      <c r="V141" s="45">
        <v>3.97136</v>
      </c>
      <c r="W141" s="45">
        <v>3.8999</v>
      </c>
      <c r="X141" s="45">
        <v>3.84655</v>
      </c>
      <c r="Y141" s="45">
        <v>3.81929</v>
      </c>
    </row>
    <row r="142" spans="1:25" ht="15.75">
      <c r="A142" s="44">
        <v>28</v>
      </c>
      <c r="B142" s="45">
        <v>3.8101</v>
      </c>
      <c r="C142" s="45">
        <v>3.78744</v>
      </c>
      <c r="D142" s="45">
        <v>3.77124</v>
      </c>
      <c r="E142" s="45">
        <v>3.7806</v>
      </c>
      <c r="F142" s="45">
        <v>3.77583</v>
      </c>
      <c r="G142" s="45">
        <v>3.8069</v>
      </c>
      <c r="H142" s="45">
        <v>3.71617</v>
      </c>
      <c r="I142" s="45">
        <v>3.77614</v>
      </c>
      <c r="J142" s="45">
        <v>3.80611</v>
      </c>
      <c r="K142" s="45">
        <v>3.86319</v>
      </c>
      <c r="L142" s="45">
        <v>3.89216</v>
      </c>
      <c r="M142" s="45">
        <v>3.89274</v>
      </c>
      <c r="N142" s="45">
        <v>3.88857</v>
      </c>
      <c r="O142" s="45">
        <v>3.89247</v>
      </c>
      <c r="P142" s="45">
        <v>3.91922</v>
      </c>
      <c r="Q142" s="45">
        <v>3.94316</v>
      </c>
      <c r="R142" s="45">
        <v>3.96778</v>
      </c>
      <c r="S142" s="45">
        <v>4.00538</v>
      </c>
      <c r="T142" s="45">
        <v>3.99332</v>
      </c>
      <c r="U142" s="45">
        <v>3.95865</v>
      </c>
      <c r="V142" s="45">
        <v>3.91419</v>
      </c>
      <c r="W142" s="45">
        <v>3.84826</v>
      </c>
      <c r="X142" s="45">
        <v>3.81787</v>
      </c>
      <c r="Y142" s="45">
        <v>3.81246</v>
      </c>
    </row>
    <row r="143" spans="1:25" ht="15.75">
      <c r="A143" s="44">
        <v>29</v>
      </c>
      <c r="B143" s="45">
        <v>3.7553</v>
      </c>
      <c r="C143" s="45">
        <v>3.69104</v>
      </c>
      <c r="D143" s="45">
        <v>3.68803</v>
      </c>
      <c r="E143" s="45">
        <v>3.70996</v>
      </c>
      <c r="F143" s="45">
        <v>3.80701</v>
      </c>
      <c r="G143" s="45">
        <v>3.81886</v>
      </c>
      <c r="H143" s="45">
        <v>3.84795</v>
      </c>
      <c r="I143" s="45">
        <v>4.02878</v>
      </c>
      <c r="J143" s="45">
        <v>4.05967</v>
      </c>
      <c r="K143" s="45">
        <v>4.06149</v>
      </c>
      <c r="L143" s="45">
        <v>4.0695</v>
      </c>
      <c r="M143" s="45">
        <v>4.06417</v>
      </c>
      <c r="N143" s="45">
        <v>4.04156</v>
      </c>
      <c r="O143" s="45">
        <v>4.04422</v>
      </c>
      <c r="P143" s="45">
        <v>4.04694</v>
      </c>
      <c r="Q143" s="45">
        <v>4.05751</v>
      </c>
      <c r="R143" s="45">
        <v>4.04008</v>
      </c>
      <c r="S143" s="45">
        <v>4.03679</v>
      </c>
      <c r="T143" s="45">
        <v>4.02451</v>
      </c>
      <c r="U143" s="45">
        <v>3.96232</v>
      </c>
      <c r="V143" s="45">
        <v>3.88398</v>
      </c>
      <c r="W143" s="45">
        <v>3.8455</v>
      </c>
      <c r="X143" s="45">
        <v>3.82691</v>
      </c>
      <c r="Y143" s="45">
        <v>3.81245</v>
      </c>
    </row>
    <row r="144" spans="1:25" ht="15.75">
      <c r="A144" s="44">
        <v>30</v>
      </c>
      <c r="B144" s="45">
        <v>3.8209</v>
      </c>
      <c r="C144" s="45">
        <v>3.80887</v>
      </c>
      <c r="D144" s="45">
        <v>3.803</v>
      </c>
      <c r="E144" s="45">
        <v>3.8217</v>
      </c>
      <c r="F144" s="45">
        <v>3.80502</v>
      </c>
      <c r="G144" s="45">
        <v>3.83055</v>
      </c>
      <c r="H144" s="45">
        <v>3.85259</v>
      </c>
      <c r="I144" s="45">
        <v>3.91915</v>
      </c>
      <c r="J144" s="45">
        <v>3.95395</v>
      </c>
      <c r="K144" s="45">
        <v>3.97082</v>
      </c>
      <c r="L144" s="45">
        <v>3.96516</v>
      </c>
      <c r="M144" s="45">
        <v>3.97036</v>
      </c>
      <c r="N144" s="45">
        <v>3.93632</v>
      </c>
      <c r="O144" s="45">
        <v>3.93312</v>
      </c>
      <c r="P144" s="45">
        <v>3.93739</v>
      </c>
      <c r="Q144" s="45">
        <v>3.9455</v>
      </c>
      <c r="R144" s="45">
        <v>3.95192</v>
      </c>
      <c r="S144" s="45">
        <v>3.93835</v>
      </c>
      <c r="T144" s="45">
        <v>3.93328</v>
      </c>
      <c r="U144" s="45">
        <v>3.9232</v>
      </c>
      <c r="V144" s="45">
        <v>3.8519</v>
      </c>
      <c r="W144" s="45">
        <v>3.79589</v>
      </c>
      <c r="X144" s="45">
        <v>3.80819</v>
      </c>
      <c r="Y144" s="45">
        <v>3.79625</v>
      </c>
    </row>
    <row r="145" spans="1:25" ht="15.75">
      <c r="A145" s="44">
        <v>31</v>
      </c>
      <c r="B145" s="45">
        <v>3.81812</v>
      </c>
      <c r="C145" s="45">
        <v>3.81283</v>
      </c>
      <c r="D145" s="45">
        <v>3.8123</v>
      </c>
      <c r="E145" s="45">
        <v>3.81335</v>
      </c>
      <c r="F145" s="45">
        <v>3.82244</v>
      </c>
      <c r="G145" s="45">
        <v>3.82275</v>
      </c>
      <c r="H145" s="45">
        <v>3.84468</v>
      </c>
      <c r="I145" s="45">
        <v>3.86198</v>
      </c>
      <c r="J145" s="45">
        <v>3.92223</v>
      </c>
      <c r="K145" s="45">
        <v>3.92585</v>
      </c>
      <c r="L145" s="45">
        <v>3.90719</v>
      </c>
      <c r="M145" s="45">
        <v>3.90241</v>
      </c>
      <c r="N145" s="45">
        <v>3.89564</v>
      </c>
      <c r="O145" s="45">
        <v>3.89811</v>
      </c>
      <c r="P145" s="45">
        <v>3.91264</v>
      </c>
      <c r="Q145" s="45">
        <v>3.92384</v>
      </c>
      <c r="R145" s="45">
        <v>3.92802</v>
      </c>
      <c r="S145" s="45">
        <v>3.92952</v>
      </c>
      <c r="T145" s="45">
        <v>3.9338</v>
      </c>
      <c r="U145" s="45">
        <v>3.91564</v>
      </c>
      <c r="V145" s="45">
        <v>3.85146</v>
      </c>
      <c r="W145" s="45">
        <v>3.84225</v>
      </c>
      <c r="X145" s="45">
        <v>3.81014</v>
      </c>
      <c r="Y145" s="45">
        <v>3.80869</v>
      </c>
    </row>
    <row r="148" spans="1:14" ht="15.75" customHeight="1">
      <c r="A148" s="97" t="s">
        <v>55</v>
      </c>
      <c r="B148" s="97"/>
      <c r="C148" s="97"/>
      <c r="D148" s="97"/>
      <c r="E148" s="97"/>
      <c r="F148" s="97"/>
      <c r="G148" s="97"/>
      <c r="H148" s="97"/>
      <c r="I148" s="97"/>
      <c r="J148" s="97"/>
      <c r="K148" s="97"/>
      <c r="L148" s="69"/>
      <c r="M148" s="68">
        <v>667.91147</v>
      </c>
      <c r="N148" s="52"/>
    </row>
    <row r="151" spans="1:8" ht="15.75" customHeight="1">
      <c r="A151" s="42"/>
      <c r="B151" s="42"/>
      <c r="C151" s="42"/>
      <c r="D151" s="42"/>
      <c r="E151" s="42"/>
      <c r="F151" s="42"/>
      <c r="G151" s="42"/>
      <c r="H151" s="42"/>
    </row>
    <row r="152" spans="1:8" ht="15.75">
      <c r="A152" s="42"/>
      <c r="B152" s="42"/>
      <c r="C152" s="42"/>
      <c r="D152" s="42"/>
      <c r="E152" s="42"/>
      <c r="F152" s="42"/>
      <c r="G152" s="42"/>
      <c r="H152" s="42"/>
    </row>
    <row r="153" spans="1:8" ht="15.75">
      <c r="A153" s="42"/>
      <c r="B153" s="42"/>
      <c r="C153" s="42"/>
      <c r="D153" s="42"/>
      <c r="E153" s="42"/>
      <c r="F153" s="42"/>
      <c r="G153" s="42"/>
      <c r="H153" s="42"/>
    </row>
    <row r="154" spans="1:8" ht="15.75">
      <c r="A154" s="42"/>
      <c r="B154" s="42"/>
      <c r="C154" s="42"/>
      <c r="D154" s="42"/>
      <c r="E154" s="42"/>
      <c r="F154" s="42"/>
      <c r="G154" s="42"/>
      <c r="H154" s="42"/>
    </row>
    <row r="155" spans="1:8" ht="15.75">
      <c r="A155" s="42"/>
      <c r="B155" s="42"/>
      <c r="C155" s="42"/>
      <c r="D155" s="42"/>
      <c r="E155" s="42"/>
      <c r="F155" s="42"/>
      <c r="G155" s="42"/>
      <c r="H155" s="42"/>
    </row>
    <row r="156" spans="1:8" ht="15.75">
      <c r="A156" s="42"/>
      <c r="B156" s="42"/>
      <c r="C156" s="42"/>
      <c r="D156" s="42"/>
      <c r="E156" s="42"/>
      <c r="F156" s="42"/>
      <c r="G156" s="42"/>
      <c r="H156" s="42"/>
    </row>
    <row r="157" spans="1:8" ht="15.75">
      <c r="A157" s="42"/>
      <c r="B157" s="42"/>
      <c r="C157" s="42"/>
      <c r="D157" s="42"/>
      <c r="E157" s="42"/>
      <c r="F157" s="42"/>
      <c r="G157" s="42"/>
      <c r="H157" s="42"/>
    </row>
    <row r="158" spans="1:8" ht="15.75">
      <c r="A158" s="42"/>
      <c r="B158" s="42"/>
      <c r="C158" s="42"/>
      <c r="D158" s="42"/>
      <c r="E158" s="42"/>
      <c r="F158" s="42"/>
      <c r="G158" s="42"/>
      <c r="H158" s="42"/>
    </row>
    <row r="159" spans="1:8" ht="15.75">
      <c r="A159" s="42"/>
      <c r="B159" s="42"/>
      <c r="C159" s="42"/>
      <c r="D159" s="42"/>
      <c r="E159" s="42"/>
      <c r="F159" s="42"/>
      <c r="G159" s="42"/>
      <c r="H159" s="42"/>
    </row>
    <row r="160" spans="1:8" ht="15.75">
      <c r="A160" s="42"/>
      <c r="B160" s="42"/>
      <c r="C160" s="42"/>
      <c r="D160" s="42"/>
      <c r="E160" s="42"/>
      <c r="F160" s="42"/>
      <c r="G160" s="42"/>
      <c r="H160" s="42"/>
    </row>
    <row r="161" spans="1:8" ht="15.75">
      <c r="A161" s="42"/>
      <c r="B161" s="42"/>
      <c r="C161" s="42"/>
      <c r="D161" s="42"/>
      <c r="E161" s="42"/>
      <c r="F161" s="42"/>
      <c r="G161" s="42"/>
      <c r="H161" s="42"/>
    </row>
    <row r="162" spans="1:8" ht="15.75">
      <c r="A162" s="42"/>
      <c r="B162" s="42"/>
      <c r="C162" s="42"/>
      <c r="D162" s="42"/>
      <c r="E162" s="42"/>
      <c r="F162" s="42"/>
      <c r="G162" s="42"/>
      <c r="H162" s="42"/>
    </row>
    <row r="163" spans="1:8" ht="15.75">
      <c r="A163" s="42"/>
      <c r="B163" s="42"/>
      <c r="C163" s="42"/>
      <c r="D163" s="42"/>
      <c r="E163" s="42"/>
      <c r="F163" s="42"/>
      <c r="G163" s="42"/>
      <c r="H163" s="42"/>
    </row>
  </sheetData>
  <sheetProtection/>
  <mergeCells count="13">
    <mergeCell ref="A148:K148"/>
    <mergeCell ref="A43:A44"/>
    <mergeCell ref="B43:Y43"/>
    <mergeCell ref="A78:A79"/>
    <mergeCell ref="B78:Y78"/>
    <mergeCell ref="A113:A114"/>
    <mergeCell ref="B113:Y113"/>
    <mergeCell ref="A1:Y2"/>
    <mergeCell ref="B4:C4"/>
    <mergeCell ref="M4:O4"/>
    <mergeCell ref="A6:Y6"/>
    <mergeCell ref="A7:A8"/>
    <mergeCell ref="B7:Y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61">
      <selection activeCell="M69" sqref="M69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Nam, Inna E.</cp:lastModifiedBy>
  <cp:lastPrinted>2011-05-12T08:01:04Z</cp:lastPrinted>
  <dcterms:created xsi:type="dcterms:W3CDTF">2006-09-26T07:56:48Z</dcterms:created>
  <dcterms:modified xsi:type="dcterms:W3CDTF">2018-02-07T08:39:32Z</dcterms:modified>
  <cp:category/>
  <cp:version/>
  <cp:contentType/>
  <cp:contentStatus/>
</cp:coreProperties>
</file>