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6_2021\"/>
    </mc:Choice>
  </mc:AlternateContent>
  <bookViews>
    <workbookView xWindow="0" yWindow="225" windowWidth="24240" windowHeight="5925"/>
  </bookViews>
  <sheets>
    <sheet name="НЕРЕГ" sheetId="3" r:id="rId1"/>
    <sheet name="3_ЦК" sheetId="5" r:id="rId2"/>
    <sheet name="Лист1" sheetId="4" state="hidden" r:id="rId3"/>
  </sheets>
  <definedNames>
    <definedName name="_xlnm.Print_Area" localSheetId="0">НЕРЕГ!$A$1:$G$18</definedName>
  </definedNames>
  <calcPr calcId="162913"/>
</workbook>
</file>

<file path=xl/calcChain.xml><?xml version="1.0" encoding="utf-8"?>
<calcChain xmlns="http://schemas.openxmlformats.org/spreadsheetml/2006/main">
  <c r="B4" i="5" l="1"/>
</calcChain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<sst xmlns="http://schemas.openxmlformats.org/spreadsheetml/2006/main" count="141" uniqueCount="61">
  <si>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</si>
  <si>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</si>
  <si>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</si>
  <si>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</si>
  <si>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</si>
  <si>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</si>
  <si>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</si>
  <si>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</si>
  <si>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</si>
  <si>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</si>
  <si>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</si>
  <si>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</si>
  <si>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</si>
  <si>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</si>
  <si>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</si>
  <si>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</si>
  <si>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</si>
  <si>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</si>
  <si>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</si>
  <si>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</si>
  <si>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</si>
  <si>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</si>
  <si>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</si>
  <si>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</si>
  <si>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</si>
  <si>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</si>
  <si>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</si>
  <si>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</si>
  <si>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</si>
  <si>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</si>
  <si>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</si>
  <si>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</si>
  <si>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</si>
  <si>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</si>
  <si>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</si>
  <si>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</si>
  <si>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</si>
  <si>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</si>
  <si>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</si>
  <si>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</si>
  <si>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</si>
  <si>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</si>
  <si>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</si>
  <si>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</si>
  <si>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</si>
  <si>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</si>
  <si>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</si>
  <si>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</si>
  <si>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</si>
  <si>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</si>
  <si>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</si>
  <si>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</si>
  <si>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</si>
  <si>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</si>
  <si>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</si>
  <si>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</si>
  <si>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</si>
  <si>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</si>
  <si>
    <t>менее 670 кВт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</si>
  <si>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"ВЭН" и ПАО "ВНГ"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</si>
  <si>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"ВЭН" и ПАО "ННК-Варьеганнефтегаз"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</si>
</sst>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6" fillId="0" borderId="0"/>
    <xf numFmtId="164" fontId="5" fillId="0" borderId="0" applyFont="0" applyFill="0" applyBorder="0" applyAlignment="0" applyProtection="0"/>
  </cellStyleXfs>
  <cellXfs count="78">
    <xf numFmtId="0" fontId="0" fillId="0" borderId="0" xfId="0"/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 wrapText="1"/>
    </xf>
    <xf numFmtId="170" fontId="8" fillId="2" borderId="2" xfId="2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2" borderId="0" xfId="0" applyFont="1" applyFill="1"/>
    <xf numFmtId="169" fontId="9" fillId="2" borderId="0" xfId="2" applyNumberFormat="1" applyFont="1" applyFill="1" applyBorder="1" applyAlignment="1">
      <alignment vertical="center" wrapText="1"/>
    </xf>
    <xf numFmtId="169" fontId="9" fillId="2" borderId="0" xfId="2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69" fontId="9" fillId="2" borderId="3" xfId="2" applyNumberFormat="1" applyFont="1" applyFill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49" fontId="3" fillId="0" borderId="1" xfId="1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10" fillId="0" borderId="1" xfId="1" applyFont="1" applyBorder="1" applyAlignment="1">
      <alignment vertical="center"/>
    </xf>
    <xf numFmtId="49" fontId="4" fillId="0" borderId="1" xfId="1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167" fontId="4" fillId="2" borderId="5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10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167" fontId="4" fillId="0" borderId="5" xfId="1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/>
    </xf>
    <xf numFmtId="167" fontId="0" fillId="0" borderId="0" xfId="0" applyNumberFormat="1"/>
    <xf numFmtId="0" fontId="4" fillId="0" borderId="1" xfId="1" applyNumberFormat="1" applyFont="1" applyFill="1" applyBorder="1" applyAlignment="1">
      <alignment horizontal="left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49" fontId="4" fillId="0" borderId="9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2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20.7109375" style="3" customWidth="1"/>
    <col min="4" max="4" width="12.42578125" style="1" customWidth="1"/>
    <col min="5" max="5" width="12.85546875" style="1" customWidth="1"/>
    <col min="6" max="6" width="13.85546875" style="1" customWidth="1"/>
    <col min="7" max="7" width="15.42578125" style="1" customWidth="1"/>
    <col min="8" max="8" width="12" style="5" customWidth="1"/>
    <col min="9" max="9" width="13.7109375" style="5" customWidth="1"/>
    <col min="10" max="10" width="13.140625" style="5" customWidth="1"/>
    <col min="11" max="11" width="17.140625" style="5" customWidth="1"/>
    <col min="12" max="12" width="13" style="5" customWidth="1"/>
    <col min="13" max="13" width="11" style="5" customWidth="1"/>
    <col min="14" max="14" width="10.28515625" style="5" bestFit="1" customWidth="1"/>
    <col min="15" max="16384" width="9.140625" style="5"/>
  </cols>
  <sheetData>
    <row r="1" spans="1:16" x14ac:dyDescent="0.2">
      <c r="G1" s="4"/>
    </row>
    <row r="2" spans="1:16" ht="60" customHeight="1" x14ac:dyDescent="0.2">
      <c r="A2" s="62" t="s">
        <v>60</v>
      </c>
      <c r="B2" s="62"/>
      <c r="C2" s="62"/>
      <c r="D2" s="62"/>
      <c r="E2" s="62"/>
      <c r="F2" s="62"/>
      <c r="G2" s="62"/>
      <c r="K2"/>
      <c r="L2"/>
    </row>
    <row r="3" spans="1:16" ht="15.75" x14ac:dyDescent="0.2">
      <c r="A3" s="6"/>
      <c r="B3" s="6"/>
      <c r="C3" s="6"/>
      <c r="D3" s="6"/>
      <c r="E3" s="6"/>
      <c r="F3" s="6"/>
      <c r="G3" s="6"/>
      <c r="K3"/>
      <c r="L3" s="55"/>
    </row>
    <row r="4" spans="1:16" ht="15.75" x14ac:dyDescent="0.2">
      <c r="A4" s="7"/>
      <c r="B4" s="5"/>
      <c r="C4" s="13">
        <v>44348</v>
      </c>
      <c r="D4" s="8"/>
      <c r="E4" s="8"/>
      <c r="F4" s="8"/>
      <c r="G4" s="8"/>
      <c r="K4"/>
    </row>
    <row r="5" spans="1:16" x14ac:dyDescent="0.2">
      <c r="G5" s="12" t="s">
        <v>9</v>
      </c>
      <c r="H5" s="11"/>
      <c r="K5"/>
    </row>
    <row r="6" spans="1:16" ht="31.5" customHeight="1" x14ac:dyDescent="0.2">
      <c r="A6" s="63" t="s">
        <v>11</v>
      </c>
      <c r="B6" s="65" t="s">
        <v>16</v>
      </c>
      <c r="C6" s="67" t="s">
        <v>17</v>
      </c>
      <c r="D6" s="69" t="s">
        <v>6</v>
      </c>
      <c r="E6" s="71" t="s">
        <v>7</v>
      </c>
      <c r="F6" s="71"/>
      <c r="G6" s="71"/>
      <c r="H6" s="71"/>
      <c r="K6"/>
      <c r="L6"/>
    </row>
    <row r="7" spans="1:16" ht="44.25" customHeight="1" x14ac:dyDescent="0.2">
      <c r="A7" s="64"/>
      <c r="B7" s="66"/>
      <c r="C7" s="68"/>
      <c r="D7" s="70"/>
      <c r="E7" s="15" t="s">
        <v>0</v>
      </c>
      <c r="F7" s="15" t="s">
        <v>1</v>
      </c>
      <c r="G7" s="15" t="s">
        <v>2</v>
      </c>
      <c r="H7" s="15" t="s">
        <v>3</v>
      </c>
      <c r="K7"/>
      <c r="L7" s="55"/>
      <c r="N7" s="27"/>
      <c r="O7" s="27"/>
      <c r="P7" s="27"/>
    </row>
    <row r="8" spans="1:16" x14ac:dyDescent="0.2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K8"/>
      <c r="L8"/>
      <c r="M8"/>
      <c r="N8" s="27"/>
      <c r="O8" s="27"/>
      <c r="P8" s="27"/>
    </row>
    <row r="9" spans="1:16" x14ac:dyDescent="0.2">
      <c r="A9" s="19"/>
      <c r="B9" s="20" t="s">
        <v>5</v>
      </c>
      <c r="C9" s="25"/>
      <c r="D9" s="21"/>
      <c r="E9" s="22"/>
      <c r="F9" s="22"/>
      <c r="G9" s="22"/>
      <c r="H9" s="22"/>
      <c r="K9"/>
      <c r="L9"/>
      <c r="M9"/>
      <c r="N9" s="27"/>
      <c r="O9" s="27"/>
      <c r="P9" s="27"/>
    </row>
    <row r="10" spans="1:16" x14ac:dyDescent="0.2">
      <c r="A10" s="26" t="s">
        <v>12</v>
      </c>
      <c r="B10" s="59" t="s">
        <v>13</v>
      </c>
      <c r="C10" s="23" t="s">
        <v>58</v>
      </c>
      <c r="D10" s="21" t="s">
        <v>8</v>
      </c>
      <c r="E10" s="24">
        <v>4.2506399999999998</v>
      </c>
      <c r="F10" s="24">
        <v>5.1885399999999997</v>
      </c>
      <c r="G10" s="24">
        <v>5.3616299999999999</v>
      </c>
      <c r="H10" s="24">
        <v>5.5040399999999998</v>
      </c>
      <c r="I10" s="27"/>
      <c r="J10" s="27"/>
      <c r="K10"/>
      <c r="L10" s="55"/>
      <c r="N10" s="27"/>
      <c r="O10" s="27"/>
      <c r="P10" s="27"/>
    </row>
    <row r="11" spans="1:16" x14ac:dyDescent="0.2">
      <c r="A11" s="26"/>
      <c r="B11" s="60"/>
      <c r="C11" s="23" t="s">
        <v>14</v>
      </c>
      <c r="D11" s="21" t="s">
        <v>8</v>
      </c>
      <c r="E11" s="24">
        <v>4.0208599999999999</v>
      </c>
      <c r="F11" s="24">
        <v>4.9587599999999998</v>
      </c>
      <c r="G11" s="24">
        <v>5.13185</v>
      </c>
      <c r="H11" s="24">
        <v>5.2742599999999999</v>
      </c>
      <c r="I11" s="27"/>
      <c r="J11" s="27"/>
      <c r="K11"/>
      <c r="L11"/>
      <c r="N11" s="27"/>
      <c r="O11" s="27"/>
      <c r="P11" s="27"/>
    </row>
    <row r="12" spans="1:16" x14ac:dyDescent="0.2">
      <c r="A12" s="26"/>
      <c r="B12" s="61"/>
      <c r="C12" s="23" t="s">
        <v>15</v>
      </c>
      <c r="D12" s="21" t="s">
        <v>8</v>
      </c>
      <c r="E12" s="24">
        <v>3.83636</v>
      </c>
      <c r="F12" s="24">
        <v>4.7742599999999999</v>
      </c>
      <c r="G12" s="24">
        <v>4.9473500000000001</v>
      </c>
      <c r="H12" s="24">
        <v>5.0897600000000001</v>
      </c>
      <c r="I12" s="27"/>
      <c r="J12" s="27"/>
      <c r="K12"/>
      <c r="L12" s="55"/>
      <c r="M12"/>
      <c r="N12" s="27"/>
      <c r="O12" s="27"/>
      <c r="P12" s="27"/>
    </row>
    <row r="13" spans="1:16" ht="15.75" x14ac:dyDescent="0.2">
      <c r="A13" s="40" t="s">
        <v>51</v>
      </c>
      <c r="B13" s="41" t="s">
        <v>10</v>
      </c>
      <c r="C13" s="42"/>
      <c r="D13" s="42"/>
      <c r="E13" s="43"/>
      <c r="F13" s="43"/>
      <c r="G13" s="44"/>
      <c r="H13" s="54"/>
      <c r="K13"/>
      <c r="L13" s="55"/>
      <c r="M13"/>
      <c r="N13" s="27"/>
    </row>
    <row r="14" spans="1:16" ht="15.75" x14ac:dyDescent="0.2">
      <c r="A14" s="45"/>
      <c r="B14" s="46" t="s">
        <v>52</v>
      </c>
      <c r="C14" s="47"/>
      <c r="D14" s="48"/>
      <c r="E14" s="49"/>
      <c r="F14" s="50"/>
      <c r="G14" s="50"/>
      <c r="H14" s="50"/>
      <c r="K14"/>
      <c r="L14" s="55"/>
      <c r="M14"/>
    </row>
    <row r="15" spans="1:16" ht="15.75" x14ac:dyDescent="0.2">
      <c r="A15" s="51" t="s">
        <v>53</v>
      </c>
      <c r="B15" s="52" t="s">
        <v>54</v>
      </c>
      <c r="C15" s="47"/>
      <c r="D15" s="48" t="s">
        <v>55</v>
      </c>
      <c r="E15" s="49">
        <v>883.18916999999999</v>
      </c>
      <c r="F15" s="50">
        <v>883.18916999999999</v>
      </c>
      <c r="G15" s="50">
        <v>883.18916999999999</v>
      </c>
      <c r="H15" s="50"/>
      <c r="I15" s="27"/>
      <c r="J15" s="27"/>
      <c r="K15"/>
      <c r="L15" s="55"/>
      <c r="M15"/>
      <c r="N15" s="27"/>
    </row>
    <row r="16" spans="1:16" ht="15.75" x14ac:dyDescent="0.2">
      <c r="A16" s="51" t="s">
        <v>56</v>
      </c>
      <c r="B16" s="52" t="s">
        <v>57</v>
      </c>
      <c r="C16" s="47"/>
      <c r="D16" s="48" t="s">
        <v>8</v>
      </c>
      <c r="E16" s="49">
        <v>2.62066</v>
      </c>
      <c r="F16" s="50">
        <v>3.5585599999999999</v>
      </c>
      <c r="G16" s="50">
        <v>3.7316500000000001</v>
      </c>
      <c r="H16" s="50"/>
      <c r="I16" s="27"/>
      <c r="J16" s="27"/>
      <c r="K16"/>
      <c r="L16"/>
      <c r="M16"/>
    </row>
    <row r="17" spans="1:16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/>
      <c r="L17"/>
      <c r="M17"/>
      <c r="N17" s="27"/>
      <c r="O17" s="27"/>
      <c r="P17" s="27"/>
    </row>
    <row r="18" spans="1:16" ht="33" customHeight="1" x14ac:dyDescent="0.2">
      <c r="A18" s="56" t="s">
        <v>18</v>
      </c>
      <c r="B18" s="56"/>
      <c r="C18" s="56"/>
      <c r="D18" s="56"/>
      <c r="E18" s="56"/>
      <c r="F18" s="57" t="s">
        <v>13</v>
      </c>
      <c r="G18" s="58"/>
      <c r="H18" s="53">
        <v>2.1726700000000001</v>
      </c>
      <c r="K18"/>
      <c r="L18"/>
      <c r="M18"/>
    </row>
    <row r="19" spans="1:16" x14ac:dyDescent="0.2">
      <c r="A19" s="9"/>
      <c r="B19" s="10"/>
      <c r="C19" s="14"/>
      <c r="D19" s="9"/>
      <c r="E19" s="9"/>
      <c r="F19" s="9"/>
      <c r="G19" s="9"/>
      <c r="H19" s="11"/>
      <c r="K19"/>
      <c r="L19"/>
      <c r="M19"/>
      <c r="N19"/>
      <c r="O19"/>
    </row>
    <row r="20" spans="1:16" x14ac:dyDescent="0.2">
      <c r="A20" s="9"/>
      <c r="B20" s="10"/>
      <c r="C20" s="14"/>
      <c r="D20" s="9"/>
      <c r="E20" s="9"/>
      <c r="F20" s="9"/>
      <c r="G20" s="9"/>
      <c r="H20" s="11"/>
      <c r="K20"/>
      <c r="L20"/>
      <c r="M20"/>
      <c r="N20"/>
      <c r="O20"/>
    </row>
    <row r="21" spans="1:16" x14ac:dyDescent="0.2">
      <c r="F21" s="27"/>
      <c r="K21"/>
      <c r="L21"/>
      <c r="M21"/>
      <c r="N21"/>
      <c r="O21"/>
    </row>
    <row r="22" spans="1:16" x14ac:dyDescent="0.2">
      <c r="F22" s="27"/>
      <c r="K22"/>
      <c r="L22"/>
      <c r="M22"/>
      <c r="N22"/>
      <c r="O22"/>
    </row>
    <row r="23" spans="1:16" x14ac:dyDescent="0.2">
      <c r="F23" s="27"/>
      <c r="K23"/>
      <c r="L23"/>
      <c r="M23"/>
      <c r="N23"/>
      <c r="O23"/>
    </row>
    <row r="24" spans="1:16" x14ac:dyDescent="0.2">
      <c r="F24" s="27"/>
      <c r="K24"/>
      <c r="L24"/>
      <c r="M24"/>
      <c r="N24"/>
      <c r="O24"/>
    </row>
    <row r="25" spans="1:16" x14ac:dyDescent="0.2">
      <c r="F25" s="27"/>
      <c r="K25"/>
      <c r="L25"/>
      <c r="M25"/>
      <c r="N25"/>
      <c r="O25"/>
    </row>
    <row r="26" spans="1:16" x14ac:dyDescent="0.2">
      <c r="F26" s="27"/>
      <c r="K26"/>
      <c r="L26"/>
      <c r="M26"/>
      <c r="N26"/>
      <c r="O26"/>
    </row>
    <row r="27" spans="1:16" x14ac:dyDescent="0.2">
      <c r="K27"/>
      <c r="L27"/>
      <c r="M27"/>
      <c r="N27"/>
      <c r="O27"/>
    </row>
    <row r="28" spans="1:16" x14ac:dyDescent="0.2">
      <c r="K28"/>
      <c r="L28"/>
      <c r="M28"/>
      <c r="N28"/>
      <c r="O28"/>
    </row>
    <row r="29" spans="1:16" x14ac:dyDescent="0.2">
      <c r="K29"/>
      <c r="L29"/>
      <c r="M29"/>
      <c r="N29"/>
      <c r="O29"/>
    </row>
    <row r="30" spans="1:16" x14ac:dyDescent="0.2">
      <c r="K30"/>
      <c r="L30"/>
      <c r="M30"/>
      <c r="N30"/>
      <c r="O30"/>
    </row>
    <row r="31" spans="1:16" x14ac:dyDescent="0.2">
      <c r="K31"/>
      <c r="L31"/>
      <c r="M31"/>
      <c r="N31"/>
      <c r="O31"/>
    </row>
    <row r="32" spans="1:16" x14ac:dyDescent="0.2">
      <c r="K32"/>
      <c r="L32"/>
      <c r="M32"/>
      <c r="N32"/>
      <c r="O32"/>
    </row>
    <row r="33" spans="11:15" x14ac:dyDescent="0.2">
      <c r="K33"/>
      <c r="L33"/>
      <c r="M33"/>
      <c r="N33"/>
      <c r="O33"/>
    </row>
    <row r="34" spans="11:15" x14ac:dyDescent="0.2">
      <c r="K34"/>
      <c r="L34"/>
      <c r="M34"/>
      <c r="N34"/>
      <c r="O34"/>
    </row>
    <row r="35" spans="11:15" x14ac:dyDescent="0.2">
      <c r="K35"/>
      <c r="L35"/>
      <c r="M35"/>
      <c r="N35"/>
      <c r="O35"/>
    </row>
    <row r="36" spans="11:15" x14ac:dyDescent="0.2">
      <c r="K36"/>
      <c r="L36"/>
      <c r="M36"/>
      <c r="N36"/>
      <c r="O36"/>
    </row>
    <row r="37" spans="11:15" x14ac:dyDescent="0.2">
      <c r="K37"/>
      <c r="L37"/>
      <c r="M37"/>
      <c r="N37"/>
      <c r="O37"/>
    </row>
    <row r="38" spans="11:15" x14ac:dyDescent="0.2">
      <c r="K38"/>
      <c r="L38"/>
      <c r="M38"/>
      <c r="N38"/>
      <c r="O38"/>
    </row>
    <row r="39" spans="11:15" x14ac:dyDescent="0.2">
      <c r="K39"/>
      <c r="L39"/>
      <c r="M39"/>
      <c r="N39"/>
      <c r="O39"/>
    </row>
    <row r="40" spans="11:15" x14ac:dyDescent="0.2">
      <c r="K40"/>
      <c r="L40"/>
      <c r="M40"/>
      <c r="N40"/>
      <c r="O40"/>
    </row>
    <row r="41" spans="11:15" x14ac:dyDescent="0.2">
      <c r="K41"/>
      <c r="L41"/>
      <c r="M41"/>
      <c r="N41"/>
      <c r="O41"/>
    </row>
    <row r="42" spans="11:15" x14ac:dyDescent="0.2">
      <c r="K42"/>
      <c r="L42"/>
      <c r="M42"/>
      <c r="N42"/>
      <c r="O42"/>
    </row>
    <row r="43" spans="11:15" x14ac:dyDescent="0.2">
      <c r="K43"/>
      <c r="L43"/>
      <c r="M43"/>
      <c r="N43"/>
      <c r="O43"/>
    </row>
    <row r="44" spans="11:15" x14ac:dyDescent="0.2">
      <c r="K44"/>
      <c r="L44"/>
      <c r="M44"/>
      <c r="N44"/>
      <c r="O44"/>
    </row>
    <row r="45" spans="11:15" x14ac:dyDescent="0.2">
      <c r="K45"/>
      <c r="L45"/>
      <c r="M45"/>
      <c r="N45"/>
      <c r="O45"/>
    </row>
    <row r="46" spans="11:15" x14ac:dyDescent="0.2">
      <c r="K46"/>
      <c r="L46"/>
      <c r="M46"/>
      <c r="N46"/>
      <c r="O46"/>
    </row>
    <row r="47" spans="11:15" x14ac:dyDescent="0.2">
      <c r="K47"/>
      <c r="L47"/>
      <c r="M47"/>
      <c r="N47"/>
      <c r="O47"/>
    </row>
    <row r="48" spans="11:15" x14ac:dyDescent="0.2">
      <c r="K48"/>
      <c r="L48"/>
      <c r="M48"/>
      <c r="N48"/>
      <c r="O48"/>
    </row>
    <row r="49" spans="11:15" x14ac:dyDescent="0.2">
      <c r="K49"/>
      <c r="L49"/>
      <c r="M49"/>
      <c r="N49"/>
      <c r="O49"/>
    </row>
    <row r="50" spans="11:15" x14ac:dyDescent="0.2">
      <c r="K50"/>
      <c r="L50"/>
      <c r="M50"/>
      <c r="N50"/>
      <c r="O50"/>
    </row>
    <row r="51" spans="11:15" x14ac:dyDescent="0.2">
      <c r="K51"/>
      <c r="L51"/>
      <c r="M51"/>
      <c r="N51"/>
      <c r="O51"/>
    </row>
    <row r="52" spans="11:15" x14ac:dyDescent="0.2">
      <c r="K52"/>
      <c r="L52"/>
      <c r="M52"/>
      <c r="N52"/>
      <c r="O52"/>
    </row>
    <row r="53" spans="11:15" x14ac:dyDescent="0.2">
      <c r="K53"/>
      <c r="L53"/>
      <c r="M53"/>
      <c r="N53"/>
      <c r="O53"/>
    </row>
    <row r="54" spans="11:15" x14ac:dyDescent="0.2">
      <c r="K54"/>
      <c r="L54"/>
      <c r="M54"/>
      <c r="N54"/>
      <c r="O54"/>
    </row>
    <row r="55" spans="11:15" x14ac:dyDescent="0.2">
      <c r="K55"/>
      <c r="L55"/>
      <c r="M55"/>
      <c r="N55"/>
      <c r="O55"/>
    </row>
    <row r="56" spans="11:15" x14ac:dyDescent="0.2">
      <c r="K56"/>
      <c r="L56"/>
      <c r="M56"/>
      <c r="N56"/>
      <c r="O56"/>
    </row>
    <row r="57" spans="11:15" x14ac:dyDescent="0.2">
      <c r="K57"/>
      <c r="L57"/>
      <c r="M57"/>
      <c r="N57"/>
      <c r="O57"/>
    </row>
    <row r="58" spans="11:15" x14ac:dyDescent="0.2">
      <c r="K58"/>
      <c r="L58"/>
      <c r="M58"/>
      <c r="N58"/>
      <c r="O58"/>
    </row>
    <row r="59" spans="11:15" x14ac:dyDescent="0.2">
      <c r="K59"/>
      <c r="L59"/>
      <c r="M59"/>
      <c r="N59"/>
      <c r="O59"/>
    </row>
    <row r="60" spans="11:15" x14ac:dyDescent="0.2">
      <c r="K60"/>
      <c r="L60"/>
      <c r="M60"/>
      <c r="N60"/>
      <c r="O60"/>
    </row>
    <row r="61" spans="11:15" x14ac:dyDescent="0.2">
      <c r="K61"/>
      <c r="L61"/>
      <c r="M61"/>
      <c r="N61"/>
      <c r="O61"/>
    </row>
    <row r="62" spans="11:15" x14ac:dyDescent="0.2">
      <c r="K62"/>
      <c r="L62"/>
      <c r="M62"/>
      <c r="N62"/>
      <c r="O62"/>
    </row>
    <row r="63" spans="11:15" x14ac:dyDescent="0.2">
      <c r="K63"/>
      <c r="L63"/>
      <c r="M63"/>
      <c r="N63"/>
      <c r="O63"/>
    </row>
    <row r="64" spans="11:15" x14ac:dyDescent="0.2">
      <c r="K64"/>
      <c r="L64"/>
      <c r="M64"/>
      <c r="N64"/>
      <c r="O64"/>
    </row>
    <row r="65" spans="11:15" x14ac:dyDescent="0.2">
      <c r="K65"/>
      <c r="L65"/>
      <c r="M65"/>
      <c r="N65"/>
      <c r="O65"/>
    </row>
    <row r="66" spans="11:15" x14ac:dyDescent="0.2">
      <c r="K66"/>
      <c r="L66"/>
      <c r="M66"/>
      <c r="N66"/>
      <c r="O66"/>
    </row>
    <row r="67" spans="11:15" x14ac:dyDescent="0.2">
      <c r="K67"/>
      <c r="L67"/>
      <c r="M67"/>
      <c r="N67"/>
      <c r="O67"/>
    </row>
    <row r="68" spans="11:15" x14ac:dyDescent="0.2">
      <c r="K68"/>
      <c r="L68"/>
      <c r="M68"/>
      <c r="N68"/>
      <c r="O68"/>
    </row>
    <row r="69" spans="11:15" x14ac:dyDescent="0.2">
      <c r="K69"/>
      <c r="L69"/>
      <c r="M69"/>
      <c r="N69"/>
      <c r="O69"/>
    </row>
    <row r="70" spans="11:15" x14ac:dyDescent="0.2">
      <c r="K70"/>
      <c r="L70"/>
      <c r="M70"/>
      <c r="N70"/>
      <c r="O70"/>
    </row>
    <row r="71" spans="11:15" x14ac:dyDescent="0.2">
      <c r="K71"/>
      <c r="L71"/>
      <c r="M71"/>
      <c r="N71"/>
      <c r="O71"/>
    </row>
    <row r="72" spans="11:15" x14ac:dyDescent="0.2">
      <c r="K72"/>
      <c r="L72"/>
      <c r="M72"/>
      <c r="N72"/>
      <c r="O72"/>
    </row>
    <row r="73" spans="11:15" x14ac:dyDescent="0.2">
      <c r="K73"/>
      <c r="L73"/>
      <c r="M73"/>
      <c r="N73"/>
      <c r="O73"/>
    </row>
    <row r="74" spans="11:15" x14ac:dyDescent="0.2">
      <c r="K74"/>
      <c r="L74"/>
      <c r="M74"/>
      <c r="N74"/>
      <c r="O74"/>
    </row>
    <row r="75" spans="11:15" x14ac:dyDescent="0.2">
      <c r="K75"/>
      <c r="L75"/>
      <c r="M75"/>
      <c r="N75"/>
      <c r="O75"/>
    </row>
    <row r="76" spans="11:15" x14ac:dyDescent="0.2">
      <c r="K76"/>
      <c r="L76"/>
      <c r="M76"/>
      <c r="N76"/>
      <c r="O76"/>
    </row>
    <row r="77" spans="11:15" x14ac:dyDescent="0.2">
      <c r="K77"/>
      <c r="L77"/>
      <c r="M77"/>
      <c r="N77"/>
      <c r="O77"/>
    </row>
    <row r="78" spans="11:15" x14ac:dyDescent="0.2">
      <c r="K78"/>
      <c r="L78"/>
      <c r="M78"/>
      <c r="N78"/>
      <c r="O78"/>
    </row>
    <row r="79" spans="11:15" x14ac:dyDescent="0.2">
      <c r="K79"/>
      <c r="L79"/>
      <c r="M79"/>
      <c r="N79"/>
      <c r="O79"/>
    </row>
    <row r="80" spans="11:15" x14ac:dyDescent="0.2">
      <c r="K80"/>
      <c r="L80"/>
      <c r="M80"/>
      <c r="N80"/>
      <c r="O80"/>
    </row>
    <row r="81" spans="11:15" x14ac:dyDescent="0.2">
      <c r="K81"/>
      <c r="L81"/>
      <c r="M81"/>
      <c r="N81"/>
      <c r="O81"/>
    </row>
    <row r="82" spans="11:15" x14ac:dyDescent="0.2">
      <c r="K82"/>
      <c r="L82"/>
      <c r="M82"/>
      <c r="N82"/>
      <c r="O82"/>
    </row>
    <row r="83" spans="11:15" x14ac:dyDescent="0.2">
      <c r="K83"/>
      <c r="L83"/>
      <c r="M83"/>
      <c r="N83"/>
      <c r="O83"/>
    </row>
    <row r="84" spans="11:15" x14ac:dyDescent="0.2">
      <c r="K84"/>
      <c r="L84"/>
      <c r="M84"/>
      <c r="N84"/>
      <c r="O84"/>
    </row>
    <row r="85" spans="11:15" x14ac:dyDescent="0.2">
      <c r="K85"/>
      <c r="L85"/>
      <c r="M85"/>
      <c r="N85"/>
      <c r="O85"/>
    </row>
    <row r="86" spans="11:15" x14ac:dyDescent="0.2">
      <c r="K86"/>
      <c r="L86"/>
      <c r="M86"/>
      <c r="N86"/>
      <c r="O86"/>
    </row>
    <row r="87" spans="11:15" x14ac:dyDescent="0.2">
      <c r="K87"/>
      <c r="L87"/>
      <c r="M87"/>
      <c r="N87"/>
      <c r="O87"/>
    </row>
    <row r="88" spans="11:15" x14ac:dyDescent="0.2">
      <c r="K88"/>
      <c r="L88"/>
      <c r="M88"/>
      <c r="N88"/>
      <c r="O88"/>
    </row>
    <row r="89" spans="11:15" x14ac:dyDescent="0.2">
      <c r="K89"/>
      <c r="L89"/>
      <c r="M89"/>
      <c r="N89"/>
      <c r="O89"/>
    </row>
    <row r="90" spans="11:15" x14ac:dyDescent="0.2">
      <c r="K90"/>
      <c r="L90"/>
      <c r="M90"/>
      <c r="N90"/>
      <c r="O90"/>
    </row>
    <row r="91" spans="11:15" x14ac:dyDescent="0.2">
      <c r="K91"/>
      <c r="L91"/>
      <c r="M91"/>
      <c r="N91"/>
      <c r="O91"/>
    </row>
    <row r="92" spans="11:15" x14ac:dyDescent="0.2">
      <c r="K92"/>
      <c r="L92"/>
      <c r="M92"/>
      <c r="N92"/>
      <c r="O92"/>
    </row>
    <row r="93" spans="11:15" x14ac:dyDescent="0.2">
      <c r="K93"/>
      <c r="L93"/>
      <c r="M93"/>
      <c r="N93"/>
      <c r="O93"/>
    </row>
    <row r="94" spans="11:15" x14ac:dyDescent="0.2">
      <c r="K94"/>
      <c r="L94"/>
      <c r="M94"/>
      <c r="N94"/>
      <c r="O94"/>
    </row>
    <row r="95" spans="11:15" x14ac:dyDescent="0.2">
      <c r="K95"/>
      <c r="L95"/>
      <c r="M95"/>
      <c r="N95"/>
      <c r="O95"/>
    </row>
    <row r="96" spans="11:15" x14ac:dyDescent="0.2">
      <c r="K96"/>
      <c r="L96"/>
      <c r="M96"/>
      <c r="N96"/>
      <c r="O96"/>
    </row>
    <row r="97" spans="11:15" x14ac:dyDescent="0.2">
      <c r="K97"/>
      <c r="L97"/>
      <c r="M97"/>
      <c r="N97"/>
      <c r="O97"/>
    </row>
    <row r="98" spans="11:15" x14ac:dyDescent="0.2">
      <c r="K98"/>
      <c r="L98"/>
      <c r="M98"/>
      <c r="N98"/>
      <c r="O98"/>
    </row>
    <row r="99" spans="11:15" x14ac:dyDescent="0.2">
      <c r="K99"/>
      <c r="L99"/>
      <c r="M99"/>
      <c r="N99"/>
      <c r="O99"/>
    </row>
    <row r="100" spans="11:15" x14ac:dyDescent="0.2">
      <c r="K100"/>
      <c r="L100"/>
      <c r="M100"/>
      <c r="N100"/>
      <c r="O100"/>
    </row>
    <row r="101" spans="11:15" x14ac:dyDescent="0.2">
      <c r="K101"/>
      <c r="L101"/>
      <c r="M101"/>
      <c r="N101"/>
      <c r="O101"/>
    </row>
    <row r="102" spans="11:15" x14ac:dyDescent="0.2">
      <c r="K102"/>
      <c r="L102"/>
      <c r="M102"/>
      <c r="N102"/>
      <c r="O102"/>
    </row>
    <row r="103" spans="11:15" x14ac:dyDescent="0.2">
      <c r="K103"/>
      <c r="L103"/>
      <c r="M103"/>
      <c r="N103"/>
      <c r="O103"/>
    </row>
    <row r="104" spans="11:15" x14ac:dyDescent="0.2">
      <c r="K104"/>
      <c r="L104"/>
      <c r="M104"/>
      <c r="N104"/>
      <c r="O104"/>
    </row>
    <row r="105" spans="11:15" x14ac:dyDescent="0.2">
      <c r="K105"/>
      <c r="L105"/>
      <c r="M105"/>
      <c r="N105"/>
      <c r="O105"/>
    </row>
    <row r="106" spans="11:15" x14ac:dyDescent="0.2">
      <c r="K106"/>
      <c r="L106"/>
      <c r="M106"/>
      <c r="N106"/>
      <c r="O106"/>
    </row>
    <row r="107" spans="11:15" x14ac:dyDescent="0.2">
      <c r="K107"/>
      <c r="L107"/>
      <c r="M107"/>
      <c r="N107"/>
      <c r="O107"/>
    </row>
    <row r="108" spans="11:15" x14ac:dyDescent="0.2">
      <c r="K108"/>
      <c r="L108"/>
      <c r="M108"/>
      <c r="N108"/>
      <c r="O108"/>
    </row>
    <row r="109" spans="11:15" x14ac:dyDescent="0.2">
      <c r="K109"/>
      <c r="L109"/>
      <c r="M109"/>
      <c r="N109"/>
      <c r="O109"/>
    </row>
    <row r="110" spans="11:15" x14ac:dyDescent="0.2">
      <c r="K110"/>
      <c r="L110"/>
      <c r="M110"/>
      <c r="N110"/>
      <c r="O110"/>
    </row>
    <row r="111" spans="11:15" x14ac:dyDescent="0.2">
      <c r="K111"/>
      <c r="L111"/>
      <c r="M111"/>
      <c r="N111"/>
      <c r="O111"/>
    </row>
    <row r="112" spans="11:15" x14ac:dyDescent="0.2">
      <c r="K112"/>
      <c r="L112"/>
      <c r="M112"/>
      <c r="N112"/>
      <c r="O112"/>
    </row>
    <row r="113" spans="11:15" x14ac:dyDescent="0.2">
      <c r="K113"/>
      <c r="L113"/>
      <c r="M113"/>
      <c r="N113"/>
      <c r="O113"/>
    </row>
    <row r="114" spans="11:15" x14ac:dyDescent="0.2">
      <c r="K114"/>
      <c r="L114"/>
      <c r="M114"/>
      <c r="N114"/>
      <c r="O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  <row r="126" spans="11:15" x14ac:dyDescent="0.2">
      <c r="K126"/>
      <c r="L126"/>
      <c r="M126"/>
      <c r="N126"/>
      <c r="O126"/>
    </row>
    <row r="127" spans="11:15" x14ac:dyDescent="0.2">
      <c r="K127"/>
      <c r="L127"/>
      <c r="M127"/>
      <c r="N127"/>
      <c r="O127"/>
    </row>
    <row r="128" spans="11:15" x14ac:dyDescent="0.2">
      <c r="K128"/>
      <c r="L128"/>
      <c r="M128"/>
      <c r="N128"/>
      <c r="O128"/>
    </row>
    <row r="129" spans="11:15" x14ac:dyDescent="0.2">
      <c r="K129"/>
      <c r="L129"/>
      <c r="M129"/>
      <c r="N129"/>
      <c r="O129"/>
    </row>
    <row r="130" spans="11:15" x14ac:dyDescent="0.2">
      <c r="K130"/>
      <c r="L130"/>
      <c r="M130"/>
      <c r="N130"/>
      <c r="O130"/>
    </row>
    <row r="131" spans="11:15" x14ac:dyDescent="0.2">
      <c r="K131"/>
      <c r="L131"/>
      <c r="M131"/>
      <c r="N131"/>
      <c r="O131"/>
    </row>
    <row r="132" spans="11:15" x14ac:dyDescent="0.2">
      <c r="K132"/>
      <c r="L132"/>
      <c r="M132"/>
      <c r="N132"/>
      <c r="O132"/>
    </row>
    <row r="133" spans="11:15" x14ac:dyDescent="0.2">
      <c r="K133"/>
      <c r="L133"/>
      <c r="M133"/>
      <c r="N133"/>
      <c r="O133"/>
    </row>
    <row r="134" spans="11:15" x14ac:dyDescent="0.2">
      <c r="K134"/>
      <c r="L134"/>
      <c r="M134"/>
      <c r="N134"/>
      <c r="O134"/>
    </row>
    <row r="135" spans="11:15" x14ac:dyDescent="0.2">
      <c r="K135"/>
      <c r="L135"/>
      <c r="M135"/>
      <c r="N135"/>
      <c r="O135"/>
    </row>
    <row r="136" spans="11:15" x14ac:dyDescent="0.2">
      <c r="K136"/>
      <c r="L136"/>
      <c r="M136"/>
      <c r="N136"/>
      <c r="O136"/>
    </row>
    <row r="137" spans="11:15" x14ac:dyDescent="0.2">
      <c r="K137"/>
      <c r="L137"/>
      <c r="M137"/>
      <c r="N137"/>
      <c r="O137"/>
    </row>
    <row r="138" spans="11:15" x14ac:dyDescent="0.2">
      <c r="K138"/>
      <c r="L138"/>
      <c r="M138"/>
      <c r="N138"/>
      <c r="O138"/>
    </row>
    <row r="139" spans="11:15" x14ac:dyDescent="0.2">
      <c r="K139"/>
      <c r="L139"/>
      <c r="M139"/>
      <c r="N139"/>
      <c r="O139"/>
    </row>
    <row r="140" spans="11:15" x14ac:dyDescent="0.2">
      <c r="K140"/>
      <c r="L140"/>
      <c r="M140"/>
      <c r="N140"/>
      <c r="O140"/>
    </row>
    <row r="141" spans="11:15" x14ac:dyDescent="0.2">
      <c r="K141"/>
      <c r="L141"/>
      <c r="M141"/>
      <c r="N141"/>
      <c r="O141"/>
    </row>
    <row r="142" spans="11:15" x14ac:dyDescent="0.2">
      <c r="K142"/>
      <c r="L142"/>
      <c r="M142"/>
      <c r="N142"/>
      <c r="O142"/>
    </row>
    <row r="143" spans="11:15" x14ac:dyDescent="0.2">
      <c r="K143"/>
      <c r="L143"/>
      <c r="M143"/>
      <c r="N143"/>
      <c r="O143"/>
    </row>
    <row r="144" spans="11:15" x14ac:dyDescent="0.2">
      <c r="K144"/>
      <c r="L144"/>
      <c r="M144"/>
      <c r="N144"/>
      <c r="O144"/>
    </row>
    <row r="145" spans="11:15" x14ac:dyDescent="0.2">
      <c r="K145"/>
      <c r="L145"/>
      <c r="M145"/>
      <c r="N145"/>
      <c r="O145"/>
    </row>
    <row r="146" spans="11:15" x14ac:dyDescent="0.2">
      <c r="K146"/>
      <c r="L146"/>
      <c r="M146"/>
      <c r="N146"/>
      <c r="O146"/>
    </row>
    <row r="147" spans="11:15" x14ac:dyDescent="0.2">
      <c r="K147"/>
      <c r="L147"/>
      <c r="M147"/>
      <c r="N147"/>
      <c r="O147"/>
    </row>
    <row r="148" spans="11:15" x14ac:dyDescent="0.2">
      <c r="K148"/>
      <c r="L148"/>
      <c r="M148"/>
      <c r="N148"/>
      <c r="O148"/>
    </row>
    <row r="149" spans="11:15" x14ac:dyDescent="0.2">
      <c r="K149"/>
      <c r="L149"/>
      <c r="M149"/>
      <c r="N149"/>
      <c r="O149"/>
    </row>
    <row r="150" spans="11:15" x14ac:dyDescent="0.2">
      <c r="K150"/>
      <c r="L150"/>
      <c r="M150"/>
      <c r="N150"/>
      <c r="O150"/>
    </row>
    <row r="151" spans="11:15" x14ac:dyDescent="0.2">
      <c r="K151"/>
      <c r="L151"/>
      <c r="M151"/>
      <c r="N151"/>
      <c r="O151"/>
    </row>
    <row r="152" spans="11:15" x14ac:dyDescent="0.2">
      <c r="K152"/>
      <c r="L152"/>
      <c r="M152"/>
      <c r="N152"/>
      <c r="O152"/>
    </row>
    <row r="153" spans="11:15" x14ac:dyDescent="0.2">
      <c r="K153"/>
      <c r="L153"/>
      <c r="M153"/>
      <c r="N153"/>
      <c r="O153"/>
    </row>
    <row r="154" spans="11:15" x14ac:dyDescent="0.2">
      <c r="K154"/>
      <c r="L154"/>
      <c r="M154"/>
      <c r="N154"/>
      <c r="O154"/>
    </row>
    <row r="155" spans="11:15" x14ac:dyDescent="0.2">
      <c r="K155"/>
      <c r="L155"/>
      <c r="M155"/>
      <c r="N155"/>
      <c r="O155"/>
    </row>
    <row r="156" spans="11:15" x14ac:dyDescent="0.2">
      <c r="K156"/>
      <c r="L156"/>
      <c r="M156"/>
      <c r="N156"/>
      <c r="O156"/>
    </row>
    <row r="157" spans="11:15" x14ac:dyDescent="0.2">
      <c r="K157"/>
      <c r="L157"/>
      <c r="M157"/>
      <c r="N157"/>
      <c r="O157"/>
    </row>
    <row r="158" spans="11:15" x14ac:dyDescent="0.2">
      <c r="K158"/>
      <c r="L158"/>
      <c r="M158"/>
      <c r="N158"/>
      <c r="O158"/>
    </row>
    <row r="159" spans="11:15" x14ac:dyDescent="0.2">
      <c r="K159"/>
      <c r="L159"/>
      <c r="M159"/>
      <c r="N159"/>
      <c r="O159"/>
    </row>
    <row r="160" spans="11:15" x14ac:dyDescent="0.2">
      <c r="K160"/>
      <c r="L160"/>
      <c r="M160"/>
      <c r="N160"/>
      <c r="O160"/>
    </row>
    <row r="161" spans="11:15" x14ac:dyDescent="0.2">
      <c r="K161"/>
      <c r="L161"/>
      <c r="M161"/>
      <c r="N161"/>
      <c r="O161"/>
    </row>
    <row r="162" spans="11:15" x14ac:dyDescent="0.2">
      <c r="K162"/>
      <c r="L162"/>
      <c r="M162"/>
      <c r="N162"/>
      <c r="O162"/>
    </row>
    <row r="163" spans="11:15" x14ac:dyDescent="0.2">
      <c r="K163"/>
      <c r="L163"/>
      <c r="M163"/>
      <c r="N163"/>
      <c r="O163"/>
    </row>
    <row r="164" spans="11:15" x14ac:dyDescent="0.2">
      <c r="K164"/>
      <c r="L164"/>
      <c r="M164"/>
      <c r="N164"/>
      <c r="O164"/>
    </row>
    <row r="165" spans="11:15" x14ac:dyDescent="0.2">
      <c r="K165"/>
      <c r="L165"/>
      <c r="M165"/>
      <c r="N165"/>
      <c r="O165"/>
    </row>
    <row r="166" spans="11:15" x14ac:dyDescent="0.2">
      <c r="K166"/>
      <c r="L166"/>
      <c r="M166"/>
      <c r="N166"/>
      <c r="O166"/>
    </row>
    <row r="167" spans="11:15" x14ac:dyDescent="0.2">
      <c r="K167"/>
      <c r="L167"/>
      <c r="M167"/>
      <c r="N167"/>
      <c r="O167"/>
    </row>
    <row r="168" spans="11:15" x14ac:dyDescent="0.2">
      <c r="K168"/>
      <c r="L168"/>
      <c r="M168"/>
      <c r="N168"/>
      <c r="O168"/>
    </row>
    <row r="169" spans="11:15" x14ac:dyDescent="0.2">
      <c r="K169"/>
      <c r="L169"/>
      <c r="M169"/>
      <c r="N169"/>
      <c r="O169"/>
    </row>
    <row r="170" spans="11:15" x14ac:dyDescent="0.2">
      <c r="K170"/>
      <c r="L170"/>
      <c r="M170"/>
      <c r="N170"/>
      <c r="O170"/>
    </row>
    <row r="171" spans="11:15" x14ac:dyDescent="0.2">
      <c r="K171"/>
      <c r="L171"/>
      <c r="M171"/>
      <c r="N171"/>
      <c r="O171"/>
    </row>
    <row r="172" spans="11:15" x14ac:dyDescent="0.2">
      <c r="K172"/>
      <c r="L172"/>
      <c r="M172"/>
      <c r="N172"/>
      <c r="O172"/>
    </row>
    <row r="173" spans="11:15" x14ac:dyDescent="0.2">
      <c r="K173"/>
      <c r="L173"/>
      <c r="M173"/>
      <c r="N173"/>
      <c r="O173"/>
    </row>
    <row r="174" spans="11:15" x14ac:dyDescent="0.2">
      <c r="K174"/>
      <c r="L174"/>
      <c r="M174"/>
      <c r="N174"/>
      <c r="O174"/>
    </row>
    <row r="175" spans="11:15" x14ac:dyDescent="0.2">
      <c r="K175"/>
      <c r="L175"/>
      <c r="M175"/>
      <c r="N175"/>
      <c r="O175"/>
    </row>
    <row r="176" spans="11:15" x14ac:dyDescent="0.2">
      <c r="K176"/>
      <c r="L176"/>
      <c r="M176"/>
      <c r="N176"/>
      <c r="O176"/>
    </row>
    <row r="177" spans="11:15" x14ac:dyDescent="0.2">
      <c r="K177"/>
      <c r="L177"/>
      <c r="M177"/>
      <c r="N177"/>
      <c r="O177"/>
    </row>
    <row r="178" spans="11:15" x14ac:dyDescent="0.2">
      <c r="K178"/>
      <c r="L178"/>
      <c r="M178"/>
      <c r="N178"/>
      <c r="O178"/>
    </row>
    <row r="179" spans="11:15" x14ac:dyDescent="0.2">
      <c r="K179"/>
      <c r="L179"/>
      <c r="M179"/>
      <c r="N179"/>
      <c r="O179"/>
    </row>
    <row r="180" spans="11:15" x14ac:dyDescent="0.2">
      <c r="K180"/>
      <c r="L180"/>
      <c r="M180"/>
      <c r="N180"/>
      <c r="O180"/>
    </row>
    <row r="181" spans="11:15" x14ac:dyDescent="0.2">
      <c r="K181"/>
      <c r="L181"/>
      <c r="M181"/>
      <c r="N181"/>
      <c r="O181"/>
    </row>
    <row r="182" spans="11:15" x14ac:dyDescent="0.2">
      <c r="K182"/>
      <c r="L182"/>
      <c r="M182"/>
      <c r="N182"/>
      <c r="O182"/>
    </row>
    <row r="183" spans="11:15" x14ac:dyDescent="0.2">
      <c r="K183"/>
      <c r="L183"/>
      <c r="M183"/>
      <c r="N183"/>
      <c r="O183"/>
    </row>
    <row r="184" spans="11:15" x14ac:dyDescent="0.2">
      <c r="K184"/>
      <c r="L184"/>
      <c r="M184"/>
      <c r="N184"/>
      <c r="O184"/>
    </row>
    <row r="185" spans="11:15" x14ac:dyDescent="0.2">
      <c r="K185"/>
      <c r="L185"/>
      <c r="M185"/>
      <c r="N185"/>
      <c r="O185"/>
    </row>
    <row r="186" spans="11:15" x14ac:dyDescent="0.2">
      <c r="K186"/>
      <c r="L186"/>
      <c r="M186"/>
      <c r="N186"/>
      <c r="O186"/>
    </row>
    <row r="187" spans="11:15" x14ac:dyDescent="0.2">
      <c r="K187"/>
      <c r="L187"/>
      <c r="M187"/>
      <c r="N187"/>
      <c r="O187"/>
    </row>
    <row r="188" spans="11:15" x14ac:dyDescent="0.2">
      <c r="K188"/>
      <c r="L188"/>
      <c r="M188"/>
      <c r="N188"/>
      <c r="O188"/>
    </row>
    <row r="189" spans="11:15" x14ac:dyDescent="0.2">
      <c r="K189"/>
      <c r="L189"/>
      <c r="M189"/>
      <c r="N189"/>
      <c r="O189"/>
    </row>
    <row r="190" spans="11:15" x14ac:dyDescent="0.2">
      <c r="K190"/>
      <c r="L190"/>
      <c r="M190"/>
      <c r="N190"/>
      <c r="O190"/>
    </row>
    <row r="191" spans="11:15" x14ac:dyDescent="0.2">
      <c r="K191"/>
      <c r="L191"/>
      <c r="M191"/>
      <c r="N191"/>
      <c r="O191"/>
    </row>
    <row r="192" spans="11:15" x14ac:dyDescent="0.2">
      <c r="K192"/>
      <c r="L192"/>
      <c r="M192"/>
      <c r="N192"/>
      <c r="O192"/>
    </row>
    <row r="193" spans="11:15" x14ac:dyDescent="0.2">
      <c r="K193"/>
      <c r="L193"/>
      <c r="M193"/>
      <c r="N193"/>
      <c r="O193"/>
    </row>
    <row r="194" spans="11:15" x14ac:dyDescent="0.2">
      <c r="K194"/>
      <c r="L194"/>
      <c r="M194"/>
      <c r="N194"/>
      <c r="O194"/>
    </row>
    <row r="195" spans="11:15" x14ac:dyDescent="0.2">
      <c r="K195"/>
      <c r="L195"/>
      <c r="M195"/>
      <c r="N195"/>
      <c r="O195"/>
    </row>
    <row r="196" spans="11:15" x14ac:dyDescent="0.2">
      <c r="K196"/>
      <c r="L196"/>
      <c r="M196"/>
      <c r="N196"/>
      <c r="O196"/>
    </row>
    <row r="197" spans="11:15" x14ac:dyDescent="0.2">
      <c r="K197"/>
      <c r="L197"/>
      <c r="M197"/>
      <c r="N197"/>
      <c r="O197"/>
    </row>
    <row r="198" spans="11:15" x14ac:dyDescent="0.2">
      <c r="K198"/>
      <c r="L198"/>
      <c r="M198"/>
      <c r="N198"/>
      <c r="O198"/>
    </row>
    <row r="199" spans="11:15" x14ac:dyDescent="0.2">
      <c r="K199"/>
      <c r="L199"/>
      <c r="M199"/>
      <c r="N199"/>
      <c r="O199"/>
    </row>
    <row r="200" spans="11:15" x14ac:dyDescent="0.2">
      <c r="K200"/>
      <c r="L200"/>
      <c r="M200"/>
      <c r="N200"/>
      <c r="O200"/>
    </row>
    <row r="201" spans="11:15" x14ac:dyDescent="0.2">
      <c r="K201"/>
      <c r="L201"/>
      <c r="M201"/>
      <c r="N201"/>
      <c r="O201"/>
    </row>
    <row r="202" spans="11:15" x14ac:dyDescent="0.2">
      <c r="K202"/>
      <c r="L202"/>
      <c r="M202"/>
      <c r="N202"/>
      <c r="O202"/>
    </row>
    <row r="203" spans="11:15" x14ac:dyDescent="0.2">
      <c r="K203"/>
      <c r="L203"/>
      <c r="M203"/>
      <c r="N203"/>
      <c r="O203"/>
    </row>
    <row r="204" spans="11:15" x14ac:dyDescent="0.2">
      <c r="K204"/>
      <c r="L204"/>
      <c r="M204"/>
      <c r="N204"/>
      <c r="O204"/>
    </row>
    <row r="205" spans="11:15" x14ac:dyDescent="0.2">
      <c r="K205"/>
      <c r="L205"/>
      <c r="M205"/>
      <c r="N205"/>
      <c r="O205"/>
    </row>
    <row r="206" spans="11:15" x14ac:dyDescent="0.2">
      <c r="K206"/>
      <c r="L206"/>
      <c r="M206"/>
      <c r="N206"/>
      <c r="O206"/>
    </row>
    <row r="207" spans="11:15" x14ac:dyDescent="0.2">
      <c r="K207"/>
      <c r="L207"/>
      <c r="M207"/>
      <c r="N207"/>
      <c r="O207"/>
    </row>
    <row r="208" spans="11:15" x14ac:dyDescent="0.2">
      <c r="K208"/>
      <c r="L208"/>
      <c r="M208"/>
      <c r="N208"/>
      <c r="O208"/>
    </row>
    <row r="209" spans="11:15" x14ac:dyDescent="0.2">
      <c r="K209"/>
      <c r="L209"/>
      <c r="M209"/>
      <c r="N209"/>
      <c r="O209"/>
    </row>
    <row r="210" spans="11:15" x14ac:dyDescent="0.2">
      <c r="K210"/>
      <c r="L210"/>
      <c r="M210"/>
      <c r="N210"/>
      <c r="O210"/>
    </row>
    <row r="211" spans="11:15" x14ac:dyDescent="0.2">
      <c r="K211"/>
      <c r="L211"/>
      <c r="M211"/>
      <c r="N211"/>
      <c r="O211"/>
    </row>
    <row r="212" spans="11:15" x14ac:dyDescent="0.2">
      <c r="K212"/>
      <c r="L212"/>
      <c r="M212"/>
      <c r="N212"/>
      <c r="O212"/>
    </row>
    <row r="213" spans="11:15" x14ac:dyDescent="0.2">
      <c r="K213"/>
      <c r="L213"/>
      <c r="M213"/>
      <c r="N213"/>
      <c r="O213"/>
    </row>
    <row r="214" spans="11:15" x14ac:dyDescent="0.2">
      <c r="K214"/>
      <c r="L214"/>
      <c r="M214"/>
      <c r="N214"/>
      <c r="O214"/>
    </row>
    <row r="215" spans="11:15" x14ac:dyDescent="0.2">
      <c r="K215"/>
      <c r="L215"/>
      <c r="M215"/>
      <c r="N215"/>
      <c r="O215"/>
    </row>
    <row r="216" spans="11:15" x14ac:dyDescent="0.2">
      <c r="K216"/>
      <c r="L216"/>
      <c r="M216"/>
      <c r="N216"/>
      <c r="O216"/>
    </row>
    <row r="217" spans="11:15" x14ac:dyDescent="0.2">
      <c r="K217"/>
      <c r="L217"/>
      <c r="M217"/>
      <c r="N217"/>
      <c r="O217"/>
    </row>
    <row r="218" spans="11:15" x14ac:dyDescent="0.2">
      <c r="K218"/>
      <c r="L218"/>
      <c r="M218"/>
      <c r="N218"/>
    </row>
    <row r="219" spans="11:15" x14ac:dyDescent="0.2">
      <c r="K219"/>
      <c r="L219"/>
      <c r="M219"/>
      <c r="N219"/>
    </row>
    <row r="220" spans="11:15" x14ac:dyDescent="0.2">
      <c r="K220"/>
      <c r="L220"/>
      <c r="M220"/>
      <c r="N220"/>
    </row>
    <row r="221" spans="11:15" x14ac:dyDescent="0.2">
      <c r="K221"/>
      <c r="L221"/>
      <c r="M221"/>
      <c r="N221"/>
    </row>
    <row r="222" spans="11:15" x14ac:dyDescent="0.2">
      <c r="K222"/>
      <c r="L222"/>
      <c r="M222"/>
      <c r="N222"/>
    </row>
    <row r="223" spans="11:15" x14ac:dyDescent="0.2">
      <c r="K223"/>
      <c r="L223"/>
      <c r="M223"/>
      <c r="N223"/>
    </row>
    <row r="224" spans="11:15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  <c r="N239"/>
    </row>
    <row r="240" spans="11:14" x14ac:dyDescent="0.2">
      <c r="K240"/>
      <c r="L240"/>
      <c r="M240"/>
      <c r="N240"/>
    </row>
    <row r="241" spans="11:14" x14ac:dyDescent="0.2">
      <c r="K241"/>
      <c r="L241"/>
      <c r="M241"/>
      <c r="N241"/>
    </row>
    <row r="242" spans="11:14" x14ac:dyDescent="0.2">
      <c r="K242"/>
      <c r="L242"/>
      <c r="M242"/>
    </row>
    <row r="243" spans="11:14" x14ac:dyDescent="0.2">
      <c r="K243"/>
      <c r="L243"/>
      <c r="M243"/>
    </row>
    <row r="244" spans="11:14" x14ac:dyDescent="0.2">
      <c r="K244"/>
      <c r="L244"/>
      <c r="M244"/>
    </row>
    <row r="245" spans="11:14" x14ac:dyDescent="0.2">
      <c r="K245"/>
      <c r="L245"/>
      <c r="M245"/>
    </row>
    <row r="246" spans="11:14" x14ac:dyDescent="0.2">
      <c r="K246"/>
      <c r="L246"/>
      <c r="M246"/>
    </row>
    <row r="247" spans="11:14" x14ac:dyDescent="0.2">
      <c r="K247"/>
      <c r="L247"/>
      <c r="M247"/>
    </row>
    <row r="248" spans="11:14" x14ac:dyDescent="0.2">
      <c r="K248"/>
      <c r="L248"/>
      <c r="M248"/>
    </row>
    <row r="249" spans="11:14" x14ac:dyDescent="0.2">
      <c r="K249"/>
      <c r="L249"/>
      <c r="M249"/>
    </row>
    <row r="250" spans="11:14" x14ac:dyDescent="0.2">
      <c r="K250"/>
      <c r="L250"/>
      <c r="M250"/>
    </row>
    <row r="251" spans="11:14" x14ac:dyDescent="0.2">
      <c r="K251"/>
      <c r="L251"/>
      <c r="M251"/>
    </row>
    <row r="252" spans="11:14" x14ac:dyDescent="0.2">
      <c r="K252"/>
      <c r="L252"/>
      <c r="M252"/>
    </row>
    <row r="253" spans="11:14" x14ac:dyDescent="0.2">
      <c r="K253"/>
      <c r="L253"/>
      <c r="M253"/>
    </row>
    <row r="254" spans="11:14" x14ac:dyDescent="0.2">
      <c r="K254"/>
      <c r="L254"/>
      <c r="M254"/>
    </row>
    <row r="255" spans="11:14" x14ac:dyDescent="0.2">
      <c r="K255"/>
      <c r="L255"/>
      <c r="M255"/>
    </row>
    <row r="256" spans="11:14" x14ac:dyDescent="0.2">
      <c r="K256"/>
      <c r="L256"/>
      <c r="M256"/>
    </row>
    <row r="257" spans="11:13" x14ac:dyDescent="0.2">
      <c r="K257"/>
      <c r="L257"/>
      <c r="M257"/>
    </row>
    <row r="258" spans="11:13" x14ac:dyDescent="0.2">
      <c r="K258"/>
      <c r="L258"/>
      <c r="M258"/>
    </row>
    <row r="259" spans="11:13" x14ac:dyDescent="0.2">
      <c r="K259"/>
      <c r="L259"/>
      <c r="M259"/>
    </row>
    <row r="260" spans="11:13" x14ac:dyDescent="0.2">
      <c r="K260"/>
      <c r="L260"/>
      <c r="M260"/>
    </row>
    <row r="261" spans="11:13" x14ac:dyDescent="0.2">
      <c r="K261"/>
      <c r="L261"/>
      <c r="M261"/>
    </row>
    <row r="262" spans="11:13" x14ac:dyDescent="0.2">
      <c r="K262"/>
      <c r="L262"/>
      <c r="M262"/>
    </row>
    <row r="263" spans="11:13" x14ac:dyDescent="0.2">
      <c r="K263"/>
      <c r="L263"/>
      <c r="M263"/>
    </row>
    <row r="264" spans="11:13" x14ac:dyDescent="0.2">
      <c r="K264"/>
      <c r="L264"/>
      <c r="M264"/>
    </row>
    <row r="265" spans="11:13" x14ac:dyDescent="0.2">
      <c r="K265"/>
      <c r="L265"/>
      <c r="M265"/>
    </row>
    <row r="266" spans="11:13" x14ac:dyDescent="0.2">
      <c r="K266"/>
      <c r="L266"/>
      <c r="M266"/>
    </row>
    <row r="267" spans="11:13" x14ac:dyDescent="0.2">
      <c r="K267"/>
      <c r="L267"/>
      <c r="M267"/>
    </row>
    <row r="268" spans="11:13" x14ac:dyDescent="0.2">
      <c r="K268"/>
      <c r="L268"/>
      <c r="M268"/>
    </row>
    <row r="269" spans="11:13" x14ac:dyDescent="0.2">
      <c r="K269"/>
      <c r="L269"/>
      <c r="M269"/>
    </row>
    <row r="270" spans="11:13" x14ac:dyDescent="0.2">
      <c r="K270"/>
      <c r="L270"/>
      <c r="M270"/>
    </row>
    <row r="271" spans="11:13" x14ac:dyDescent="0.2">
      <c r="K271"/>
      <c r="L271"/>
      <c r="M271"/>
    </row>
    <row r="272" spans="11:13" x14ac:dyDescent="0.2">
      <c r="K272"/>
      <c r="L272"/>
      <c r="M272"/>
    </row>
    <row r="273" spans="11:13" x14ac:dyDescent="0.2">
      <c r="K273"/>
      <c r="L273"/>
      <c r="M273"/>
    </row>
    <row r="274" spans="11:13" x14ac:dyDescent="0.2">
      <c r="K274"/>
      <c r="L274"/>
      <c r="M274"/>
    </row>
    <row r="275" spans="11:13" x14ac:dyDescent="0.2">
      <c r="K275"/>
      <c r="L275"/>
      <c r="M275"/>
    </row>
    <row r="276" spans="11:13" x14ac:dyDescent="0.2">
      <c r="K276"/>
      <c r="L276"/>
      <c r="M276"/>
    </row>
    <row r="277" spans="11:13" x14ac:dyDescent="0.2">
      <c r="K277"/>
      <c r="L277"/>
      <c r="M277"/>
    </row>
    <row r="278" spans="11:13" x14ac:dyDescent="0.2">
      <c r="K278"/>
      <c r="L278"/>
      <c r="M278"/>
    </row>
    <row r="279" spans="11:13" x14ac:dyDescent="0.2">
      <c r="K279"/>
      <c r="L279"/>
      <c r="M279"/>
    </row>
    <row r="280" spans="11:13" x14ac:dyDescent="0.2">
      <c r="K280"/>
      <c r="L280"/>
      <c r="M280"/>
    </row>
    <row r="281" spans="11:13" x14ac:dyDescent="0.2">
      <c r="K281"/>
      <c r="L281"/>
      <c r="M281"/>
    </row>
    <row r="282" spans="11:13" x14ac:dyDescent="0.2">
      <c r="K282"/>
      <c r="L282"/>
      <c r="M282"/>
    </row>
    <row r="283" spans="11:13" x14ac:dyDescent="0.2">
      <c r="K283"/>
      <c r="L283"/>
      <c r="M283"/>
    </row>
    <row r="284" spans="11:13" x14ac:dyDescent="0.2">
      <c r="K284"/>
      <c r="L284"/>
      <c r="M284"/>
    </row>
    <row r="285" spans="11:13" x14ac:dyDescent="0.2">
      <c r="K285"/>
      <c r="L285"/>
      <c r="M285"/>
    </row>
    <row r="286" spans="11:13" x14ac:dyDescent="0.2">
      <c r="K286"/>
      <c r="L286"/>
      <c r="M286"/>
    </row>
    <row r="287" spans="11:13" x14ac:dyDescent="0.2">
      <c r="K287"/>
      <c r="L287"/>
      <c r="M287"/>
    </row>
    <row r="288" spans="11:13" x14ac:dyDescent="0.2">
      <c r="K288"/>
      <c r="L288"/>
      <c r="M288"/>
    </row>
    <row r="289" spans="11:13" x14ac:dyDescent="0.2">
      <c r="K289"/>
      <c r="L289"/>
      <c r="M289"/>
    </row>
    <row r="290" spans="11:13" x14ac:dyDescent="0.2">
      <c r="K290"/>
      <c r="L290"/>
      <c r="M290"/>
    </row>
    <row r="291" spans="11:13" x14ac:dyDescent="0.2">
      <c r="K291"/>
      <c r="L291"/>
      <c r="M291"/>
    </row>
    <row r="292" spans="11:13" x14ac:dyDescent="0.2">
      <c r="K292"/>
      <c r="L292"/>
      <c r="M292"/>
    </row>
    <row r="293" spans="11:13" x14ac:dyDescent="0.2">
      <c r="K293"/>
      <c r="L293"/>
      <c r="M293"/>
    </row>
    <row r="294" spans="11:13" x14ac:dyDescent="0.2">
      <c r="K294"/>
      <c r="L294"/>
      <c r="M294"/>
    </row>
    <row r="295" spans="11:13" x14ac:dyDescent="0.2">
      <c r="K295"/>
      <c r="L295"/>
      <c r="M295"/>
    </row>
    <row r="296" spans="11:13" x14ac:dyDescent="0.2">
      <c r="K296"/>
      <c r="L296"/>
      <c r="M296"/>
    </row>
    <row r="297" spans="11:13" x14ac:dyDescent="0.2">
      <c r="K297"/>
      <c r="L297"/>
      <c r="M297"/>
    </row>
    <row r="298" spans="11:13" x14ac:dyDescent="0.2">
      <c r="K298"/>
      <c r="L298"/>
      <c r="M298"/>
    </row>
    <row r="299" spans="11:13" x14ac:dyDescent="0.2">
      <c r="K299"/>
      <c r="L299"/>
      <c r="M299"/>
    </row>
    <row r="300" spans="11:13" x14ac:dyDescent="0.2">
      <c r="K300"/>
      <c r="L300"/>
      <c r="M300"/>
    </row>
    <row r="301" spans="11:13" x14ac:dyDescent="0.2">
      <c r="K301"/>
      <c r="L301"/>
      <c r="M301"/>
    </row>
    <row r="302" spans="11:13" x14ac:dyDescent="0.2">
      <c r="K302"/>
      <c r="L302"/>
      <c r="M302"/>
    </row>
    <row r="303" spans="11:13" x14ac:dyDescent="0.2">
      <c r="K303"/>
      <c r="L303"/>
      <c r="M303"/>
    </row>
    <row r="304" spans="11:13" x14ac:dyDescent="0.2">
      <c r="K304"/>
      <c r="L304"/>
      <c r="M304"/>
    </row>
    <row r="305" spans="11:13" x14ac:dyDescent="0.2">
      <c r="K305"/>
      <c r="L305"/>
      <c r="M305"/>
    </row>
    <row r="306" spans="11:13" x14ac:dyDescent="0.2">
      <c r="K306"/>
      <c r="L306"/>
      <c r="M306"/>
    </row>
    <row r="307" spans="11:13" x14ac:dyDescent="0.2">
      <c r="K307"/>
      <c r="L307"/>
      <c r="M307"/>
    </row>
    <row r="308" spans="11:13" x14ac:dyDescent="0.2">
      <c r="K308"/>
      <c r="L308"/>
      <c r="M308"/>
    </row>
    <row r="309" spans="11:13" x14ac:dyDescent="0.2">
      <c r="K309"/>
      <c r="L309"/>
      <c r="M309"/>
    </row>
    <row r="310" spans="11:13" x14ac:dyDescent="0.2">
      <c r="K310"/>
      <c r="L310"/>
      <c r="M310"/>
    </row>
    <row r="311" spans="11:13" x14ac:dyDescent="0.2">
      <c r="K311"/>
      <c r="L311"/>
      <c r="M311"/>
    </row>
    <row r="312" spans="11:13" x14ac:dyDescent="0.2">
      <c r="K312"/>
      <c r="L312"/>
      <c r="M312"/>
    </row>
    <row r="313" spans="11:13" x14ac:dyDescent="0.2">
      <c r="K313"/>
      <c r="L313"/>
      <c r="M313"/>
    </row>
    <row r="314" spans="11:13" x14ac:dyDescent="0.2">
      <c r="K314"/>
      <c r="L314"/>
      <c r="M314"/>
    </row>
    <row r="315" spans="11:13" x14ac:dyDescent="0.2">
      <c r="K315"/>
      <c r="L315"/>
      <c r="M315"/>
    </row>
    <row r="316" spans="11:13" x14ac:dyDescent="0.2">
      <c r="K316"/>
      <c r="L316"/>
      <c r="M316"/>
    </row>
    <row r="317" spans="11:13" x14ac:dyDescent="0.2">
      <c r="K317"/>
      <c r="L317"/>
      <c r="M317"/>
    </row>
    <row r="318" spans="11:13" x14ac:dyDescent="0.2">
      <c r="K318"/>
      <c r="L318"/>
      <c r="M318"/>
    </row>
    <row r="319" spans="11:13" x14ac:dyDescent="0.2">
      <c r="K319"/>
      <c r="L319"/>
      <c r="M319"/>
    </row>
    <row r="320" spans="11:13" x14ac:dyDescent="0.2">
      <c r="K320"/>
      <c r="L320"/>
      <c r="M320"/>
    </row>
    <row r="321" spans="11:13" x14ac:dyDescent="0.2">
      <c r="K321"/>
      <c r="L321"/>
      <c r="M321"/>
    </row>
    <row r="322" spans="11:13" x14ac:dyDescent="0.2">
      <c r="K322"/>
      <c r="L322"/>
      <c r="M322"/>
    </row>
    <row r="323" spans="11:13" x14ac:dyDescent="0.2">
      <c r="K323"/>
      <c r="L323"/>
      <c r="M323"/>
    </row>
    <row r="324" spans="11:13" x14ac:dyDescent="0.2">
      <c r="K324"/>
      <c r="L324"/>
      <c r="M324"/>
    </row>
    <row r="325" spans="11:13" x14ac:dyDescent="0.2">
      <c r="K325"/>
      <c r="L325"/>
      <c r="M325"/>
    </row>
    <row r="326" spans="11:13" x14ac:dyDescent="0.2">
      <c r="K326"/>
      <c r="L326"/>
      <c r="M326"/>
    </row>
    <row r="327" spans="11:13" x14ac:dyDescent="0.2">
      <c r="K327"/>
      <c r="L327"/>
      <c r="M327"/>
    </row>
    <row r="328" spans="11:13" x14ac:dyDescent="0.2">
      <c r="K328"/>
      <c r="L328"/>
      <c r="M328"/>
    </row>
    <row r="329" spans="11:13" x14ac:dyDescent="0.2">
      <c r="K329"/>
      <c r="L329"/>
      <c r="M329"/>
    </row>
    <row r="330" spans="11:13" x14ac:dyDescent="0.2">
      <c r="K330"/>
      <c r="L330"/>
      <c r="M330"/>
    </row>
    <row r="331" spans="11:13" x14ac:dyDescent="0.2">
      <c r="K331"/>
      <c r="L331"/>
      <c r="M331"/>
    </row>
    <row r="332" spans="11:13" x14ac:dyDescent="0.2">
      <c r="K332"/>
      <c r="L332"/>
      <c r="M332"/>
    </row>
    <row r="333" spans="11:13" x14ac:dyDescent="0.2">
      <c r="K333"/>
      <c r="L333"/>
      <c r="M333"/>
    </row>
    <row r="334" spans="11:13" x14ac:dyDescent="0.2">
      <c r="K334"/>
      <c r="L334"/>
      <c r="M334"/>
    </row>
    <row r="335" spans="11:13" x14ac:dyDescent="0.2">
      <c r="K335"/>
      <c r="L335"/>
      <c r="M335"/>
    </row>
    <row r="336" spans="11:13" x14ac:dyDescent="0.2">
      <c r="K336"/>
      <c r="L336"/>
      <c r="M336"/>
    </row>
    <row r="337" spans="11:13" x14ac:dyDescent="0.2">
      <c r="K337"/>
      <c r="L337"/>
      <c r="M337"/>
    </row>
    <row r="338" spans="11:13" x14ac:dyDescent="0.2">
      <c r="K338"/>
      <c r="L338"/>
      <c r="M338"/>
    </row>
    <row r="339" spans="11:13" x14ac:dyDescent="0.2">
      <c r="K339"/>
      <c r="L339"/>
      <c r="M339"/>
    </row>
    <row r="340" spans="11:13" x14ac:dyDescent="0.2">
      <c r="K340"/>
      <c r="L340"/>
      <c r="M340"/>
    </row>
    <row r="341" spans="11:13" x14ac:dyDescent="0.2">
      <c r="K341"/>
      <c r="L341"/>
      <c r="M341"/>
    </row>
    <row r="342" spans="11:13" x14ac:dyDescent="0.2">
      <c r="K342"/>
      <c r="L342"/>
      <c r="M342"/>
    </row>
    <row r="343" spans="11:13" x14ac:dyDescent="0.2">
      <c r="K343"/>
      <c r="L343"/>
      <c r="M343"/>
    </row>
    <row r="344" spans="11:13" x14ac:dyDescent="0.2">
      <c r="K344"/>
      <c r="L344"/>
      <c r="M344"/>
    </row>
    <row r="345" spans="11:13" x14ac:dyDescent="0.2">
      <c r="K345"/>
      <c r="L345"/>
      <c r="M345"/>
    </row>
    <row r="346" spans="11:13" x14ac:dyDescent="0.2">
      <c r="K346"/>
      <c r="L346"/>
      <c r="M346"/>
    </row>
    <row r="347" spans="11:13" x14ac:dyDescent="0.2">
      <c r="K347"/>
      <c r="L347"/>
      <c r="M347"/>
    </row>
    <row r="348" spans="11:13" x14ac:dyDescent="0.2">
      <c r="K348"/>
      <c r="L348"/>
      <c r="M348"/>
    </row>
    <row r="349" spans="11:13" x14ac:dyDescent="0.2">
      <c r="K349"/>
      <c r="L349"/>
      <c r="M349"/>
    </row>
    <row r="350" spans="11:13" x14ac:dyDescent="0.2">
      <c r="K350"/>
      <c r="L350"/>
      <c r="M350"/>
    </row>
    <row r="351" spans="11:13" x14ac:dyDescent="0.2">
      <c r="K351"/>
      <c r="L351"/>
      <c r="M351"/>
    </row>
    <row r="352" spans="11:13" x14ac:dyDescent="0.2">
      <c r="K352"/>
      <c r="L352"/>
      <c r="M352"/>
    </row>
    <row r="353" spans="11:13" x14ac:dyDescent="0.2">
      <c r="K353"/>
      <c r="L353"/>
      <c r="M353"/>
    </row>
    <row r="354" spans="11:13" x14ac:dyDescent="0.2">
      <c r="K354"/>
      <c r="L354"/>
      <c r="M354"/>
    </row>
    <row r="355" spans="11:13" x14ac:dyDescent="0.2">
      <c r="K355"/>
      <c r="L355"/>
      <c r="M355"/>
    </row>
    <row r="356" spans="11:13" x14ac:dyDescent="0.2">
      <c r="K356"/>
      <c r="L356"/>
      <c r="M356"/>
    </row>
    <row r="357" spans="11:13" x14ac:dyDescent="0.2">
      <c r="K357"/>
      <c r="L357"/>
      <c r="M357"/>
    </row>
    <row r="358" spans="11:13" x14ac:dyDescent="0.2">
      <c r="K358"/>
      <c r="L358"/>
      <c r="M358"/>
    </row>
    <row r="359" spans="11:13" x14ac:dyDescent="0.2">
      <c r="K359"/>
      <c r="L359"/>
      <c r="M359"/>
    </row>
    <row r="360" spans="11:13" x14ac:dyDescent="0.2">
      <c r="K360"/>
      <c r="L360"/>
      <c r="M360"/>
    </row>
    <row r="361" spans="11:13" x14ac:dyDescent="0.2">
      <c r="K361"/>
      <c r="L361"/>
      <c r="M361"/>
    </row>
    <row r="362" spans="11:13" x14ac:dyDescent="0.2">
      <c r="K362"/>
      <c r="L362"/>
      <c r="M362"/>
    </row>
    <row r="363" spans="11:13" x14ac:dyDescent="0.2">
      <c r="K363"/>
      <c r="L363"/>
      <c r="M363"/>
    </row>
    <row r="364" spans="11:13" x14ac:dyDescent="0.2">
      <c r="K364"/>
      <c r="L364"/>
      <c r="M364"/>
    </row>
    <row r="365" spans="11:13" x14ac:dyDescent="0.2">
      <c r="K365"/>
      <c r="L365"/>
      <c r="M365"/>
    </row>
    <row r="366" spans="11:13" x14ac:dyDescent="0.2">
      <c r="K366"/>
      <c r="L366"/>
      <c r="M366"/>
    </row>
    <row r="367" spans="11:13" x14ac:dyDescent="0.2">
      <c r="K367"/>
      <c r="L367"/>
      <c r="M367"/>
    </row>
    <row r="368" spans="11:13" x14ac:dyDescent="0.2">
      <c r="K368"/>
      <c r="L368"/>
      <c r="M368"/>
    </row>
    <row r="369" spans="11:13" x14ac:dyDescent="0.2">
      <c r="K369"/>
      <c r="L369"/>
      <c r="M369"/>
    </row>
    <row r="370" spans="11:13" x14ac:dyDescent="0.2">
      <c r="K370"/>
      <c r="L370"/>
      <c r="M370"/>
    </row>
    <row r="371" spans="11:13" x14ac:dyDescent="0.2">
      <c r="K371"/>
      <c r="L371"/>
      <c r="M371"/>
    </row>
    <row r="372" spans="11:13" x14ac:dyDescent="0.2">
      <c r="K372"/>
      <c r="L372"/>
      <c r="M372"/>
    </row>
    <row r="373" spans="11:13" x14ac:dyDescent="0.2">
      <c r="K373"/>
      <c r="L373"/>
      <c r="M373"/>
    </row>
    <row r="374" spans="11:13" x14ac:dyDescent="0.2">
      <c r="K374"/>
      <c r="L374"/>
      <c r="M374"/>
    </row>
    <row r="375" spans="11:13" x14ac:dyDescent="0.2">
      <c r="K375"/>
      <c r="L375"/>
      <c r="M375"/>
    </row>
    <row r="376" spans="11:13" x14ac:dyDescent="0.2">
      <c r="K376"/>
      <c r="L376"/>
      <c r="M376"/>
    </row>
    <row r="377" spans="11:13" x14ac:dyDescent="0.2">
      <c r="K377"/>
      <c r="L377"/>
      <c r="M377"/>
    </row>
    <row r="378" spans="11:13" x14ac:dyDescent="0.2">
      <c r="K378"/>
      <c r="L378"/>
      <c r="M378"/>
    </row>
    <row r="379" spans="11:13" x14ac:dyDescent="0.2">
      <c r="K379"/>
      <c r="L379"/>
      <c r="M379"/>
    </row>
    <row r="380" spans="11:13" x14ac:dyDescent="0.2">
      <c r="K380"/>
      <c r="L380"/>
      <c r="M380"/>
    </row>
    <row r="381" spans="11:13" x14ac:dyDescent="0.2">
      <c r="K381"/>
      <c r="L381"/>
      <c r="M381"/>
    </row>
    <row r="382" spans="11:13" x14ac:dyDescent="0.2">
      <c r="K382"/>
      <c r="L382"/>
      <c r="M382"/>
    </row>
    <row r="383" spans="11:13" x14ac:dyDescent="0.2">
      <c r="K383"/>
      <c r="L383"/>
      <c r="M383"/>
    </row>
    <row r="384" spans="11:13" x14ac:dyDescent="0.2">
      <c r="K384"/>
      <c r="L384"/>
      <c r="M384"/>
    </row>
    <row r="385" spans="11:13" x14ac:dyDescent="0.2">
      <c r="K385"/>
      <c r="L385"/>
      <c r="M385"/>
    </row>
    <row r="386" spans="11:13" x14ac:dyDescent="0.2">
      <c r="K386"/>
      <c r="L386"/>
      <c r="M386"/>
    </row>
    <row r="387" spans="11:13" x14ac:dyDescent="0.2">
      <c r="K387"/>
      <c r="L387"/>
      <c r="M387"/>
    </row>
    <row r="388" spans="11:13" x14ac:dyDescent="0.2">
      <c r="K388"/>
      <c r="L388"/>
      <c r="M388"/>
    </row>
    <row r="389" spans="11:13" x14ac:dyDescent="0.2">
      <c r="K389"/>
      <c r="L389"/>
      <c r="M389"/>
    </row>
    <row r="390" spans="11:13" x14ac:dyDescent="0.2">
      <c r="K390"/>
      <c r="L390"/>
      <c r="M390"/>
    </row>
    <row r="391" spans="11:13" x14ac:dyDescent="0.2">
      <c r="K391"/>
      <c r="L391"/>
      <c r="M391"/>
    </row>
    <row r="392" spans="11:13" x14ac:dyDescent="0.2">
      <c r="K392"/>
      <c r="L392"/>
      <c r="M392"/>
    </row>
    <row r="393" spans="11:13" x14ac:dyDescent="0.2">
      <c r="K393"/>
      <c r="L393"/>
      <c r="M393"/>
    </row>
    <row r="394" spans="11:13" x14ac:dyDescent="0.2">
      <c r="K394"/>
      <c r="L394"/>
      <c r="M394"/>
    </row>
    <row r="395" spans="11:13" x14ac:dyDescent="0.2">
      <c r="K395"/>
      <c r="L395"/>
      <c r="M395"/>
    </row>
    <row r="396" spans="11:13" x14ac:dyDescent="0.2">
      <c r="K396"/>
      <c r="L396"/>
      <c r="M396"/>
    </row>
    <row r="397" spans="11:13" x14ac:dyDescent="0.2">
      <c r="K397"/>
      <c r="L397"/>
      <c r="M397"/>
    </row>
    <row r="398" spans="11:13" x14ac:dyDescent="0.2">
      <c r="K398"/>
      <c r="L398"/>
      <c r="M398"/>
    </row>
    <row r="399" spans="11:13" x14ac:dyDescent="0.2">
      <c r="K399"/>
      <c r="L399"/>
      <c r="M399"/>
    </row>
    <row r="400" spans="11:13" x14ac:dyDescent="0.2">
      <c r="K400"/>
      <c r="L400"/>
      <c r="M400"/>
    </row>
    <row r="401" spans="11:13" x14ac:dyDescent="0.2">
      <c r="K401"/>
      <c r="L401"/>
      <c r="M401"/>
    </row>
    <row r="402" spans="11:13" x14ac:dyDescent="0.2">
      <c r="K402"/>
      <c r="L402"/>
      <c r="M402"/>
    </row>
    <row r="403" spans="11:13" x14ac:dyDescent="0.2">
      <c r="K403"/>
      <c r="L403"/>
      <c r="M403"/>
    </row>
    <row r="404" spans="11:13" x14ac:dyDescent="0.2">
      <c r="K404"/>
      <c r="L404"/>
      <c r="M404"/>
    </row>
    <row r="405" spans="11:13" x14ac:dyDescent="0.2">
      <c r="K405"/>
      <c r="L405"/>
      <c r="M405"/>
    </row>
    <row r="406" spans="11:13" x14ac:dyDescent="0.2">
      <c r="K406"/>
      <c r="L406"/>
      <c r="M406"/>
    </row>
    <row r="407" spans="11:13" x14ac:dyDescent="0.2">
      <c r="K407"/>
      <c r="L407"/>
      <c r="M407"/>
    </row>
    <row r="408" spans="11:13" x14ac:dyDescent="0.2">
      <c r="K408"/>
      <c r="L408"/>
      <c r="M408"/>
    </row>
    <row r="409" spans="11:13" x14ac:dyDescent="0.2">
      <c r="K409"/>
      <c r="L409"/>
      <c r="M409"/>
    </row>
    <row r="410" spans="11:13" x14ac:dyDescent="0.2">
      <c r="K410"/>
      <c r="L410"/>
      <c r="M410"/>
    </row>
    <row r="411" spans="11:13" x14ac:dyDescent="0.2">
      <c r="K411"/>
      <c r="L411"/>
      <c r="M411"/>
    </row>
    <row r="412" spans="11:13" x14ac:dyDescent="0.2">
      <c r="K412"/>
      <c r="L412"/>
      <c r="M412"/>
    </row>
    <row r="413" spans="11:13" x14ac:dyDescent="0.2">
      <c r="K413"/>
      <c r="L413"/>
      <c r="M413"/>
    </row>
    <row r="414" spans="11:13" x14ac:dyDescent="0.2">
      <c r="K414"/>
      <c r="L414"/>
      <c r="M414"/>
    </row>
    <row r="415" spans="11:13" x14ac:dyDescent="0.2">
      <c r="K415"/>
      <c r="L415"/>
      <c r="M415"/>
    </row>
    <row r="416" spans="11:13" x14ac:dyDescent="0.2">
      <c r="K416"/>
      <c r="L416"/>
      <c r="M416"/>
    </row>
    <row r="417" spans="11:13" x14ac:dyDescent="0.2">
      <c r="K417"/>
      <c r="L417"/>
      <c r="M417"/>
    </row>
    <row r="418" spans="11:13" x14ac:dyDescent="0.2">
      <c r="K418"/>
      <c r="L418"/>
      <c r="M418"/>
    </row>
    <row r="419" spans="11:13" x14ac:dyDescent="0.2">
      <c r="K419"/>
      <c r="L419"/>
      <c r="M419"/>
    </row>
    <row r="420" spans="11:13" x14ac:dyDescent="0.2">
      <c r="K420"/>
      <c r="L420"/>
      <c r="M420"/>
    </row>
    <row r="421" spans="11:13" x14ac:dyDescent="0.2">
      <c r="K421"/>
      <c r="L421"/>
      <c r="M421"/>
    </row>
    <row r="422" spans="11:13" x14ac:dyDescent="0.2">
      <c r="K422"/>
      <c r="L422"/>
      <c r="M422"/>
    </row>
    <row r="423" spans="11:13" x14ac:dyDescent="0.2">
      <c r="K423"/>
      <c r="L423"/>
      <c r="M423"/>
    </row>
    <row r="424" spans="11:13" x14ac:dyDescent="0.2">
      <c r="K424"/>
      <c r="L424"/>
      <c r="M424"/>
    </row>
    <row r="425" spans="11:13" x14ac:dyDescent="0.2">
      <c r="K425"/>
      <c r="L425"/>
      <c r="M425"/>
    </row>
    <row r="426" spans="11:13" x14ac:dyDescent="0.2">
      <c r="K426"/>
      <c r="L426"/>
      <c r="M426"/>
    </row>
    <row r="427" spans="11:13" x14ac:dyDescent="0.2">
      <c r="K427"/>
      <c r="L427"/>
      <c r="M427"/>
    </row>
    <row r="428" spans="11:13" x14ac:dyDescent="0.2">
      <c r="K428"/>
      <c r="L428"/>
      <c r="M428"/>
    </row>
    <row r="429" spans="11:13" x14ac:dyDescent="0.2">
      <c r="K429"/>
      <c r="L429"/>
      <c r="M429"/>
    </row>
    <row r="430" spans="11:13" x14ac:dyDescent="0.2">
      <c r="K430"/>
      <c r="L430"/>
      <c r="M430"/>
    </row>
    <row r="431" spans="11:13" x14ac:dyDescent="0.2">
      <c r="K431"/>
      <c r="L431"/>
      <c r="M431"/>
    </row>
    <row r="432" spans="11:13" x14ac:dyDescent="0.2">
      <c r="K432"/>
      <c r="L432"/>
      <c r="M432"/>
    </row>
  </sheetData>
  <mergeCells count="9">
    <mergeCell ref="A18:E18"/>
    <mergeCell ref="F18:G18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AH19" sqref="AH19"/>
    </sheetView>
  </sheetViews>
  <sheetFormatPr defaultRowHeight="15.75" x14ac:dyDescent="0.2"/>
  <cols>
    <col min="1" max="1" width="5.7109375" style="36" bestFit="1" customWidth="1"/>
    <col min="2" max="2" width="10.5703125" style="37" customWidth="1"/>
    <col min="3" max="3" width="10.85546875" style="37" customWidth="1"/>
    <col min="4" max="4" width="11" style="38" customWidth="1"/>
    <col min="5" max="5" width="10.7109375" style="36" customWidth="1"/>
    <col min="6" max="6" width="10.85546875" style="36" customWidth="1"/>
    <col min="7" max="7" width="11" style="36" customWidth="1"/>
    <col min="8" max="8" width="10.5703125" style="36" customWidth="1"/>
    <col min="9" max="9" width="11.28515625" style="28" customWidth="1"/>
    <col min="10" max="10" width="10.7109375" style="28" customWidth="1"/>
    <col min="11" max="11" width="11.7109375" style="28" customWidth="1"/>
    <col min="12" max="12" width="14.7109375" style="28" customWidth="1"/>
    <col min="13" max="13" width="14" style="28" customWidth="1"/>
    <col min="14" max="14" width="13.28515625" style="28" customWidth="1"/>
    <col min="15" max="15" width="14.140625" style="28" customWidth="1"/>
    <col min="16" max="16" width="13" style="28" customWidth="1"/>
    <col min="17" max="17" width="13.28515625" style="28" customWidth="1"/>
    <col min="18" max="18" width="13.85546875" style="28" customWidth="1"/>
    <col min="19" max="19" width="14.28515625" style="28" customWidth="1"/>
    <col min="20" max="20" width="13.5703125" style="28" customWidth="1"/>
    <col min="21" max="21" width="14.42578125" style="28" customWidth="1"/>
    <col min="22" max="22" width="12.85546875" style="28" customWidth="1"/>
    <col min="23" max="23" width="13.5703125" style="28" customWidth="1"/>
    <col min="24" max="24" width="13.140625" style="28" customWidth="1"/>
    <col min="25" max="25" width="11.7109375" style="28" customWidth="1"/>
    <col min="26" max="16384" width="9.140625" style="28"/>
  </cols>
  <sheetData>
    <row r="1" spans="1:25" ht="15.75" customHeight="1" x14ac:dyDescent="0.2">
      <c r="A1" s="74" t="s">
        <v>59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ht="43.5" customHeight="1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1:25" ht="14.25" customHeight="1" x14ac:dyDescent="0.2">
      <c r="A3" s="28"/>
      <c r="B3" s="28"/>
      <c r="C3" s="28"/>
      <c r="D3" s="28"/>
      <c r="E3" s="28"/>
      <c r="F3" s="28"/>
      <c r="G3" s="28"/>
      <c r="H3" s="28"/>
    </row>
    <row r="4" spans="1:25" ht="21.75" customHeight="1" x14ac:dyDescent="0.2">
      <c r="A4" s="28"/>
      <c r="B4" s="75">
        <f>НЕРЕГ!C4</f>
        <v>44348</v>
      </c>
      <c r="C4" s="75"/>
      <c r="D4" s="28"/>
      <c r="E4" s="28"/>
      <c r="F4" s="28"/>
      <c r="G4" s="28"/>
      <c r="H4" s="28"/>
      <c r="M4" s="76" t="s">
        <v>19</v>
      </c>
      <c r="N4" s="76"/>
      <c r="O4" s="76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77" t="s">
        <v>20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24" customHeight="1" x14ac:dyDescent="0.2">
      <c r="A7" s="73" t="s">
        <v>21</v>
      </c>
      <c r="B7" s="73" t="s">
        <v>22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</row>
    <row r="8" spans="1:25" ht="28.5" customHeight="1" x14ac:dyDescent="0.2">
      <c r="A8" s="73"/>
      <c r="B8" s="29" t="s">
        <v>23</v>
      </c>
      <c r="C8" s="29" t="s">
        <v>24</v>
      </c>
      <c r="D8" s="29" t="s">
        <v>25</v>
      </c>
      <c r="E8" s="29" t="s">
        <v>26</v>
      </c>
      <c r="F8" s="29" t="s">
        <v>27</v>
      </c>
      <c r="G8" s="29" t="s">
        <v>28</v>
      </c>
      <c r="H8" s="29" t="s">
        <v>29</v>
      </c>
      <c r="I8" s="29" t="s">
        <v>30</v>
      </c>
      <c r="J8" s="29" t="s">
        <v>31</v>
      </c>
      <c r="K8" s="29" t="s">
        <v>32</v>
      </c>
      <c r="L8" s="29" t="s">
        <v>33</v>
      </c>
      <c r="M8" s="29" t="s">
        <v>34</v>
      </c>
      <c r="N8" s="29" t="s">
        <v>35</v>
      </c>
      <c r="O8" s="29" t="s">
        <v>36</v>
      </c>
      <c r="P8" s="29" t="s">
        <v>37</v>
      </c>
      <c r="Q8" s="29" t="s">
        <v>38</v>
      </c>
      <c r="R8" s="29" t="s">
        <v>39</v>
      </c>
      <c r="S8" s="29" t="s">
        <v>40</v>
      </c>
      <c r="T8" s="29" t="s">
        <v>41</v>
      </c>
      <c r="U8" s="29" t="s">
        <v>42</v>
      </c>
      <c r="V8" s="29" t="s">
        <v>43</v>
      </c>
      <c r="W8" s="29" t="s">
        <v>44</v>
      </c>
      <c r="X8" s="29" t="s">
        <v>45</v>
      </c>
      <c r="Y8" s="29" t="s">
        <v>46</v>
      </c>
    </row>
    <row r="9" spans="1:25" x14ac:dyDescent="0.2">
      <c r="A9" s="30">
        <v>1</v>
      </c>
      <c r="B9" s="31">
        <v>2.7850299999999999</v>
      </c>
      <c r="C9" s="31">
        <v>2.7676500000000002</v>
      </c>
      <c r="D9" s="31">
        <v>2.7650199999999998</v>
      </c>
      <c r="E9" s="31">
        <v>2.76416</v>
      </c>
      <c r="F9" s="31">
        <v>2.76709</v>
      </c>
      <c r="G9" s="31">
        <v>2.7685300000000002</v>
      </c>
      <c r="H9" s="31">
        <v>2.7857699999999999</v>
      </c>
      <c r="I9" s="31">
        <v>2.8216700000000001</v>
      </c>
      <c r="J9" s="31">
        <v>2.9953400000000001</v>
      </c>
      <c r="K9" s="31">
        <v>3.0002399999999998</v>
      </c>
      <c r="L9" s="31">
        <v>3.0303300000000002</v>
      </c>
      <c r="M9" s="31">
        <v>3.0299499999999999</v>
      </c>
      <c r="N9" s="31">
        <v>3.0073599999999998</v>
      </c>
      <c r="O9" s="31">
        <v>2.98882</v>
      </c>
      <c r="P9" s="31">
        <v>2.9884300000000001</v>
      </c>
      <c r="Q9" s="31">
        <v>2.9766900000000001</v>
      </c>
      <c r="R9" s="31">
        <v>2.98733</v>
      </c>
      <c r="S9" s="31">
        <v>2.9926200000000001</v>
      </c>
      <c r="T9" s="31">
        <v>2.9948700000000001</v>
      </c>
      <c r="U9" s="31">
        <v>2.98475</v>
      </c>
      <c r="V9" s="31">
        <v>3.0185499999999998</v>
      </c>
      <c r="W9" s="31">
        <v>2.9657800000000001</v>
      </c>
      <c r="X9" s="31">
        <v>2.8938100000000002</v>
      </c>
      <c r="Y9" s="31">
        <v>2.7758400000000001</v>
      </c>
    </row>
    <row r="10" spans="1:25" x14ac:dyDescent="0.2">
      <c r="A10" s="30">
        <v>2</v>
      </c>
      <c r="B10" s="31">
        <v>2.78464</v>
      </c>
      <c r="C10" s="31">
        <v>2.7743799999999998</v>
      </c>
      <c r="D10" s="31">
        <v>2.7689499999999998</v>
      </c>
      <c r="E10" s="31">
        <v>2.7691499999999998</v>
      </c>
      <c r="F10" s="31">
        <v>2.7705099999999998</v>
      </c>
      <c r="G10" s="31">
        <v>2.7674799999999999</v>
      </c>
      <c r="H10" s="31">
        <v>2.77352</v>
      </c>
      <c r="I10" s="31">
        <v>2.7869000000000002</v>
      </c>
      <c r="J10" s="31">
        <v>2.8296600000000001</v>
      </c>
      <c r="K10" s="31">
        <v>2.9838800000000001</v>
      </c>
      <c r="L10" s="31">
        <v>2.98204</v>
      </c>
      <c r="M10" s="31">
        <v>2.9776600000000002</v>
      </c>
      <c r="N10" s="31">
        <v>2.9730099999999999</v>
      </c>
      <c r="O10" s="31">
        <v>2.9694500000000001</v>
      </c>
      <c r="P10" s="31">
        <v>2.9452799999999999</v>
      </c>
      <c r="Q10" s="31">
        <v>2.9499</v>
      </c>
      <c r="R10" s="31">
        <v>2.9221599999999999</v>
      </c>
      <c r="S10" s="31">
        <v>2.9536600000000002</v>
      </c>
      <c r="T10" s="31">
        <v>2.9769000000000001</v>
      </c>
      <c r="U10" s="31">
        <v>3.0228799999999998</v>
      </c>
      <c r="V10" s="31">
        <v>3.0523099999999999</v>
      </c>
      <c r="W10" s="31">
        <v>3.0064899999999999</v>
      </c>
      <c r="X10" s="31">
        <v>2.8360799999999999</v>
      </c>
      <c r="Y10" s="31">
        <v>2.7999100000000001</v>
      </c>
    </row>
    <row r="11" spans="1:25" x14ac:dyDescent="0.2">
      <c r="A11" s="30">
        <v>3</v>
      </c>
      <c r="B11" s="31">
        <v>2.8134600000000001</v>
      </c>
      <c r="C11" s="31">
        <v>2.7686899999999999</v>
      </c>
      <c r="D11" s="31">
        <v>2.7664599999999999</v>
      </c>
      <c r="E11" s="31">
        <v>2.7595100000000001</v>
      </c>
      <c r="F11" s="31">
        <v>2.7637700000000001</v>
      </c>
      <c r="G11" s="31">
        <v>2.76023</v>
      </c>
      <c r="H11" s="31">
        <v>2.8045</v>
      </c>
      <c r="I11" s="31">
        <v>2.80871</v>
      </c>
      <c r="J11" s="31">
        <v>2.9470299999999998</v>
      </c>
      <c r="K11" s="31">
        <v>3.0331899999999998</v>
      </c>
      <c r="L11" s="31">
        <v>3.0228600000000001</v>
      </c>
      <c r="M11" s="31">
        <v>3.0039400000000001</v>
      </c>
      <c r="N11" s="31">
        <v>2.9807000000000001</v>
      </c>
      <c r="O11" s="31">
        <v>2.9823400000000002</v>
      </c>
      <c r="P11" s="31">
        <v>2.9590100000000001</v>
      </c>
      <c r="Q11" s="31">
        <v>2.9598100000000001</v>
      </c>
      <c r="R11" s="31">
        <v>2.96638</v>
      </c>
      <c r="S11" s="31">
        <v>2.96</v>
      </c>
      <c r="T11" s="31">
        <v>3.01742</v>
      </c>
      <c r="U11" s="31">
        <v>3.03864</v>
      </c>
      <c r="V11" s="31">
        <v>3.0376099999999999</v>
      </c>
      <c r="W11" s="31">
        <v>3.0139</v>
      </c>
      <c r="X11" s="31">
        <v>2.86076</v>
      </c>
      <c r="Y11" s="31">
        <v>2.76559</v>
      </c>
    </row>
    <row r="12" spans="1:25" x14ac:dyDescent="0.2">
      <c r="A12" s="30">
        <v>4</v>
      </c>
      <c r="B12" s="31">
        <v>2.7629100000000002</v>
      </c>
      <c r="C12" s="31">
        <v>2.75542</v>
      </c>
      <c r="D12" s="31">
        <v>2.7545000000000002</v>
      </c>
      <c r="E12" s="31">
        <v>2.7517200000000002</v>
      </c>
      <c r="F12" s="31">
        <v>2.75238</v>
      </c>
      <c r="G12" s="31">
        <v>2.7529599999999999</v>
      </c>
      <c r="H12" s="31">
        <v>2.7948400000000002</v>
      </c>
      <c r="I12" s="31">
        <v>2.80097</v>
      </c>
      <c r="J12" s="31">
        <v>2.7864300000000002</v>
      </c>
      <c r="K12" s="31">
        <v>2.9272800000000001</v>
      </c>
      <c r="L12" s="31">
        <v>2.9238300000000002</v>
      </c>
      <c r="M12" s="31">
        <v>2.92767</v>
      </c>
      <c r="N12" s="31">
        <v>2.9254500000000001</v>
      </c>
      <c r="O12" s="31">
        <v>2.9248099999999999</v>
      </c>
      <c r="P12" s="31">
        <v>2.9249299999999998</v>
      </c>
      <c r="Q12" s="31">
        <v>2.9405700000000001</v>
      </c>
      <c r="R12" s="31">
        <v>2.9280900000000001</v>
      </c>
      <c r="S12" s="31">
        <v>2.9276900000000001</v>
      </c>
      <c r="T12" s="31">
        <v>2.9323299999999999</v>
      </c>
      <c r="U12" s="31">
        <v>2.9285100000000002</v>
      </c>
      <c r="V12" s="31">
        <v>2.85467</v>
      </c>
      <c r="W12" s="31">
        <v>2.7963800000000001</v>
      </c>
      <c r="X12" s="31">
        <v>2.7545799999999998</v>
      </c>
      <c r="Y12" s="31">
        <v>2.73868</v>
      </c>
    </row>
    <row r="13" spans="1:25" x14ac:dyDescent="0.2">
      <c r="A13" s="30">
        <v>5</v>
      </c>
      <c r="B13" s="31">
        <v>2.7440000000000002</v>
      </c>
      <c r="C13" s="31">
        <v>2.7358600000000002</v>
      </c>
      <c r="D13" s="31">
        <v>2.7327400000000002</v>
      </c>
      <c r="E13" s="31">
        <v>2.7290999999999999</v>
      </c>
      <c r="F13" s="31">
        <v>2.7335400000000001</v>
      </c>
      <c r="G13" s="31">
        <v>2.7371599999999998</v>
      </c>
      <c r="H13" s="31">
        <v>2.7466599999999999</v>
      </c>
      <c r="I13" s="31">
        <v>2.7513899999999998</v>
      </c>
      <c r="J13" s="31">
        <v>2.9495399999999998</v>
      </c>
      <c r="K13" s="31">
        <v>3.0004200000000001</v>
      </c>
      <c r="L13" s="31">
        <v>2.9933800000000002</v>
      </c>
      <c r="M13" s="31">
        <v>2.9960100000000001</v>
      </c>
      <c r="N13" s="31">
        <v>2.9893999999999998</v>
      </c>
      <c r="O13" s="31">
        <v>2.9563799999999998</v>
      </c>
      <c r="P13" s="31">
        <v>2.95818</v>
      </c>
      <c r="Q13" s="31">
        <v>2.9388299999999998</v>
      </c>
      <c r="R13" s="31">
        <v>2.9356300000000002</v>
      </c>
      <c r="S13" s="31">
        <v>2.9948899999999998</v>
      </c>
      <c r="T13" s="31">
        <v>3.00447</v>
      </c>
      <c r="U13" s="31">
        <v>2.99112</v>
      </c>
      <c r="V13" s="31">
        <v>2.9706899999999998</v>
      </c>
      <c r="W13" s="31">
        <v>2.87371</v>
      </c>
      <c r="X13" s="31">
        <v>2.75901</v>
      </c>
      <c r="Y13" s="31">
        <v>2.7380599999999999</v>
      </c>
    </row>
    <row r="14" spans="1:25" x14ac:dyDescent="0.2">
      <c r="A14" s="30">
        <v>6</v>
      </c>
      <c r="B14" s="31">
        <v>2.7885599999999999</v>
      </c>
      <c r="C14" s="31">
        <v>2.7588200000000001</v>
      </c>
      <c r="D14" s="31">
        <v>2.7530000000000001</v>
      </c>
      <c r="E14" s="31">
        <v>2.7475100000000001</v>
      </c>
      <c r="F14" s="31">
        <v>2.74953</v>
      </c>
      <c r="G14" s="31">
        <v>2.7606000000000002</v>
      </c>
      <c r="H14" s="31">
        <v>2.7734299999999998</v>
      </c>
      <c r="I14" s="31">
        <v>2.8091499999999998</v>
      </c>
      <c r="J14" s="31">
        <v>3.0297200000000002</v>
      </c>
      <c r="K14" s="31">
        <v>3.0663100000000001</v>
      </c>
      <c r="L14" s="31">
        <v>3.0732900000000001</v>
      </c>
      <c r="M14" s="31">
        <v>3.0731700000000002</v>
      </c>
      <c r="N14" s="31">
        <v>3.0436200000000002</v>
      </c>
      <c r="O14" s="31">
        <v>3.0459499999999999</v>
      </c>
      <c r="P14" s="31">
        <v>3.04582</v>
      </c>
      <c r="Q14" s="31">
        <v>3.0729899999999999</v>
      </c>
      <c r="R14" s="31">
        <v>3.0777000000000001</v>
      </c>
      <c r="S14" s="31">
        <v>3.0712299999999999</v>
      </c>
      <c r="T14" s="31">
        <v>3.0829499999999999</v>
      </c>
      <c r="U14" s="31">
        <v>3.0431499999999998</v>
      </c>
      <c r="V14" s="31">
        <v>3.0256799999999999</v>
      </c>
      <c r="W14" s="31">
        <v>3.0199099999999999</v>
      </c>
      <c r="X14" s="31">
        <v>2.9116900000000001</v>
      </c>
      <c r="Y14" s="31">
        <v>2.7667700000000002</v>
      </c>
    </row>
    <row r="15" spans="1:25" x14ac:dyDescent="0.2">
      <c r="A15" s="30">
        <v>7</v>
      </c>
      <c r="B15" s="31">
        <v>2.75387</v>
      </c>
      <c r="C15" s="31">
        <v>2.7492700000000001</v>
      </c>
      <c r="D15" s="31">
        <v>2.7475000000000001</v>
      </c>
      <c r="E15" s="31">
        <v>2.7464400000000002</v>
      </c>
      <c r="F15" s="31">
        <v>2.7487400000000002</v>
      </c>
      <c r="G15" s="31">
        <v>2.7522000000000002</v>
      </c>
      <c r="H15" s="31">
        <v>2.7728199999999998</v>
      </c>
      <c r="I15" s="31">
        <v>2.80688</v>
      </c>
      <c r="J15" s="31">
        <v>3.0042599999999999</v>
      </c>
      <c r="K15" s="31">
        <v>3.01783</v>
      </c>
      <c r="L15" s="31">
        <v>3.0282300000000002</v>
      </c>
      <c r="M15" s="31">
        <v>3.0499200000000002</v>
      </c>
      <c r="N15" s="31">
        <v>3.0156499999999999</v>
      </c>
      <c r="O15" s="31">
        <v>3.03979</v>
      </c>
      <c r="P15" s="31">
        <v>3.0389699999999999</v>
      </c>
      <c r="Q15" s="31">
        <v>3.0850399999999998</v>
      </c>
      <c r="R15" s="31">
        <v>3.08006</v>
      </c>
      <c r="S15" s="31">
        <v>3.1084999999999998</v>
      </c>
      <c r="T15" s="31">
        <v>3.1226400000000001</v>
      </c>
      <c r="U15" s="31">
        <v>3.1065800000000001</v>
      </c>
      <c r="V15" s="31">
        <v>3.1040899999999998</v>
      </c>
      <c r="W15" s="31">
        <v>3.0840100000000001</v>
      </c>
      <c r="X15" s="31">
        <v>3.00074</v>
      </c>
      <c r="Y15" s="31">
        <v>2.9260999999999999</v>
      </c>
    </row>
    <row r="16" spans="1:25" s="32" customFormat="1" x14ac:dyDescent="0.2">
      <c r="A16" s="30">
        <v>8</v>
      </c>
      <c r="B16" s="31">
        <v>2.8405100000000001</v>
      </c>
      <c r="C16" s="31">
        <v>2.7577799999999999</v>
      </c>
      <c r="D16" s="31">
        <v>2.7498800000000001</v>
      </c>
      <c r="E16" s="31">
        <v>2.7472699999999999</v>
      </c>
      <c r="F16" s="31">
        <v>2.7442899999999999</v>
      </c>
      <c r="G16" s="31">
        <v>2.7464499999999998</v>
      </c>
      <c r="H16" s="31">
        <v>2.75223</v>
      </c>
      <c r="I16" s="31">
        <v>2.8128899999999999</v>
      </c>
      <c r="J16" s="31">
        <v>2.9554499999999999</v>
      </c>
      <c r="K16" s="31">
        <v>3.0486599999999999</v>
      </c>
      <c r="L16" s="31">
        <v>3.0945499999999999</v>
      </c>
      <c r="M16" s="31">
        <v>3.1029800000000001</v>
      </c>
      <c r="N16" s="31">
        <v>3.04549</v>
      </c>
      <c r="O16" s="31">
        <v>3.00197</v>
      </c>
      <c r="P16" s="31">
        <v>2.9854599999999998</v>
      </c>
      <c r="Q16" s="31">
        <v>2.9811899999999998</v>
      </c>
      <c r="R16" s="31">
        <v>2.96739</v>
      </c>
      <c r="S16" s="31">
        <v>2.9787499999999998</v>
      </c>
      <c r="T16" s="31">
        <v>3.00048</v>
      </c>
      <c r="U16" s="31">
        <v>3.0503999999999998</v>
      </c>
      <c r="V16" s="31">
        <v>3.0789900000000001</v>
      </c>
      <c r="W16" s="31">
        <v>2.96062</v>
      </c>
      <c r="X16" s="31">
        <v>2.8394900000000001</v>
      </c>
      <c r="Y16" s="31">
        <v>2.7561</v>
      </c>
    </row>
    <row r="17" spans="1:25" s="32" customFormat="1" x14ac:dyDescent="0.2">
      <c r="A17" s="30">
        <v>9</v>
      </c>
      <c r="B17" s="31">
        <v>2.7435900000000002</v>
      </c>
      <c r="C17" s="31">
        <v>2.7307199999999998</v>
      </c>
      <c r="D17" s="31">
        <v>2.7277</v>
      </c>
      <c r="E17" s="31">
        <v>2.7261700000000002</v>
      </c>
      <c r="F17" s="31">
        <v>2.7217199999999999</v>
      </c>
      <c r="G17" s="31">
        <v>2.7204799999999998</v>
      </c>
      <c r="H17" s="31">
        <v>2.7408299999999999</v>
      </c>
      <c r="I17" s="31">
        <v>2.7621699999999998</v>
      </c>
      <c r="J17" s="31">
        <v>2.7678400000000001</v>
      </c>
      <c r="K17" s="31">
        <v>2.7968799999999998</v>
      </c>
      <c r="L17" s="31">
        <v>2.7988400000000002</v>
      </c>
      <c r="M17" s="31">
        <v>2.80559</v>
      </c>
      <c r="N17" s="31">
        <v>2.7666200000000001</v>
      </c>
      <c r="O17" s="31">
        <v>2.76579</v>
      </c>
      <c r="P17" s="31">
        <v>2.76478</v>
      </c>
      <c r="Q17" s="31">
        <v>2.7648100000000002</v>
      </c>
      <c r="R17" s="31">
        <v>2.7670300000000001</v>
      </c>
      <c r="S17" s="31">
        <v>2.77006</v>
      </c>
      <c r="T17" s="31">
        <v>2.77257</v>
      </c>
      <c r="U17" s="31">
        <v>2.82233</v>
      </c>
      <c r="V17" s="31">
        <v>2.9593500000000001</v>
      </c>
      <c r="W17" s="31">
        <v>2.8287800000000001</v>
      </c>
      <c r="X17" s="31">
        <v>2.7641800000000001</v>
      </c>
      <c r="Y17" s="31">
        <v>2.7431899999999998</v>
      </c>
    </row>
    <row r="18" spans="1:25" s="32" customFormat="1" x14ac:dyDescent="0.2">
      <c r="A18" s="30">
        <v>10</v>
      </c>
      <c r="B18" s="31">
        <v>2.7472099999999999</v>
      </c>
      <c r="C18" s="31">
        <v>2.7326100000000002</v>
      </c>
      <c r="D18" s="31">
        <v>2.7292999999999998</v>
      </c>
      <c r="E18" s="31">
        <v>2.7294100000000001</v>
      </c>
      <c r="F18" s="31">
        <v>2.7287300000000001</v>
      </c>
      <c r="G18" s="31">
        <v>2.7291400000000001</v>
      </c>
      <c r="H18" s="31">
        <v>2.7463700000000002</v>
      </c>
      <c r="I18" s="31">
        <v>2.7686099999999998</v>
      </c>
      <c r="J18" s="31">
        <v>2.7773400000000001</v>
      </c>
      <c r="K18" s="31">
        <v>2.8156599999999998</v>
      </c>
      <c r="L18" s="31">
        <v>2.9226899999999998</v>
      </c>
      <c r="M18" s="31">
        <v>2.9313099999999999</v>
      </c>
      <c r="N18" s="31">
        <v>2.8949199999999999</v>
      </c>
      <c r="O18" s="31">
        <v>2.8772899999999999</v>
      </c>
      <c r="P18" s="31">
        <v>2.8421400000000001</v>
      </c>
      <c r="Q18" s="31">
        <v>2.8117100000000002</v>
      </c>
      <c r="R18" s="31">
        <v>2.7953600000000001</v>
      </c>
      <c r="S18" s="31">
        <v>2.8061199999999999</v>
      </c>
      <c r="T18" s="31">
        <v>2.81534</v>
      </c>
      <c r="U18" s="31">
        <v>2.9422100000000002</v>
      </c>
      <c r="V18" s="31">
        <v>2.9834000000000001</v>
      </c>
      <c r="W18" s="31">
        <v>2.9090799999999999</v>
      </c>
      <c r="X18" s="31">
        <v>2.7589299999999999</v>
      </c>
      <c r="Y18" s="31">
        <v>2.7456</v>
      </c>
    </row>
    <row r="19" spans="1:25" s="32" customFormat="1" x14ac:dyDescent="0.2">
      <c r="A19" s="30">
        <v>11</v>
      </c>
      <c r="B19" s="31">
        <v>2.7364700000000002</v>
      </c>
      <c r="C19" s="31">
        <v>2.7244100000000002</v>
      </c>
      <c r="D19" s="31">
        <v>2.7178200000000001</v>
      </c>
      <c r="E19" s="31">
        <v>2.71801</v>
      </c>
      <c r="F19" s="31">
        <v>2.7270699999999999</v>
      </c>
      <c r="G19" s="31">
        <v>2.73489</v>
      </c>
      <c r="H19" s="31">
        <v>2.7689499999999998</v>
      </c>
      <c r="I19" s="31">
        <v>2.7716400000000001</v>
      </c>
      <c r="J19" s="31">
        <v>2.79698</v>
      </c>
      <c r="K19" s="31">
        <v>2.7926600000000001</v>
      </c>
      <c r="L19" s="31">
        <v>2.78688</v>
      </c>
      <c r="M19" s="31">
        <v>2.78783</v>
      </c>
      <c r="N19" s="31">
        <v>2.7856700000000001</v>
      </c>
      <c r="O19" s="31">
        <v>2.78877</v>
      </c>
      <c r="P19" s="31">
        <v>2.7787000000000002</v>
      </c>
      <c r="Q19" s="31">
        <v>2.8087800000000001</v>
      </c>
      <c r="R19" s="31">
        <v>2.8468900000000001</v>
      </c>
      <c r="S19" s="31">
        <v>2.8758499999999998</v>
      </c>
      <c r="T19" s="31">
        <v>2.7914300000000001</v>
      </c>
      <c r="U19" s="31">
        <v>2.77277</v>
      </c>
      <c r="V19" s="31">
        <v>2.7906499999999999</v>
      </c>
      <c r="W19" s="31">
        <v>2.8144200000000001</v>
      </c>
      <c r="X19" s="31">
        <v>2.7596099999999999</v>
      </c>
      <c r="Y19" s="31">
        <v>2.7421000000000002</v>
      </c>
    </row>
    <row r="20" spans="1:25" s="32" customFormat="1" x14ac:dyDescent="0.2">
      <c r="A20" s="30">
        <v>12</v>
      </c>
      <c r="B20" s="31">
        <v>2.7446299999999999</v>
      </c>
      <c r="C20" s="31">
        <v>2.7250100000000002</v>
      </c>
      <c r="D20" s="31">
        <v>2.6985100000000002</v>
      </c>
      <c r="E20" s="31">
        <v>2.6994600000000002</v>
      </c>
      <c r="F20" s="31">
        <v>2.7050000000000001</v>
      </c>
      <c r="G20" s="31">
        <v>2.7493300000000001</v>
      </c>
      <c r="H20" s="31">
        <v>2.76823</v>
      </c>
      <c r="I20" s="31">
        <v>2.7705099999999998</v>
      </c>
      <c r="J20" s="31">
        <v>2.8045399999999998</v>
      </c>
      <c r="K20" s="31">
        <v>2.8250199999999999</v>
      </c>
      <c r="L20" s="31">
        <v>2.84483</v>
      </c>
      <c r="M20" s="31">
        <v>2.8154400000000002</v>
      </c>
      <c r="N20" s="31">
        <v>2.7968299999999999</v>
      </c>
      <c r="O20" s="31">
        <v>2.7705700000000002</v>
      </c>
      <c r="P20" s="31">
        <v>2.8207300000000002</v>
      </c>
      <c r="Q20" s="31">
        <v>2.8527399999999998</v>
      </c>
      <c r="R20" s="31">
        <v>2.8562400000000001</v>
      </c>
      <c r="S20" s="31">
        <v>2.8532799999999998</v>
      </c>
      <c r="T20" s="31">
        <v>2.9004500000000002</v>
      </c>
      <c r="U20" s="31">
        <v>2.79975</v>
      </c>
      <c r="V20" s="31">
        <v>2.93242</v>
      </c>
      <c r="W20" s="31">
        <v>2.8506999999999998</v>
      </c>
      <c r="X20" s="31">
        <v>2.76112</v>
      </c>
      <c r="Y20" s="31">
        <v>2.7460399999999998</v>
      </c>
    </row>
    <row r="21" spans="1:25" x14ac:dyDescent="0.2">
      <c r="A21" s="30">
        <v>13</v>
      </c>
      <c r="B21" s="31">
        <v>2.74003</v>
      </c>
      <c r="C21" s="31">
        <v>2.7336900000000002</v>
      </c>
      <c r="D21" s="31">
        <v>2.7284000000000002</v>
      </c>
      <c r="E21" s="31">
        <v>2.73116</v>
      </c>
      <c r="F21" s="31">
        <v>2.7383199999999999</v>
      </c>
      <c r="G21" s="31">
        <v>2.7551199999999998</v>
      </c>
      <c r="H21" s="31">
        <v>2.7665799999999998</v>
      </c>
      <c r="I21" s="31">
        <v>2.8095400000000001</v>
      </c>
      <c r="J21" s="31">
        <v>2.9083899999999998</v>
      </c>
      <c r="K21" s="31">
        <v>2.9074</v>
      </c>
      <c r="L21" s="31">
        <v>2.9091800000000001</v>
      </c>
      <c r="M21" s="31">
        <v>2.9094699999999998</v>
      </c>
      <c r="N21" s="31">
        <v>2.9077899999999999</v>
      </c>
      <c r="O21" s="31">
        <v>2.9093800000000001</v>
      </c>
      <c r="P21" s="31">
        <v>2.90646</v>
      </c>
      <c r="Q21" s="31">
        <v>2.9101699999999999</v>
      </c>
      <c r="R21" s="31">
        <v>2.9083000000000001</v>
      </c>
      <c r="S21" s="31">
        <v>2.9076300000000002</v>
      </c>
      <c r="T21" s="31">
        <v>2.92353</v>
      </c>
      <c r="U21" s="31">
        <v>2.8284400000000001</v>
      </c>
      <c r="V21" s="31">
        <v>2.9069600000000002</v>
      </c>
      <c r="W21" s="31">
        <v>2.8148300000000002</v>
      </c>
      <c r="X21" s="31">
        <v>2.7572899999999998</v>
      </c>
      <c r="Y21" s="31">
        <v>2.74837</v>
      </c>
    </row>
    <row r="22" spans="1:25" x14ac:dyDescent="0.2">
      <c r="A22" s="30">
        <v>14</v>
      </c>
      <c r="B22" s="31">
        <v>2.74438</v>
      </c>
      <c r="C22" s="31">
        <v>2.7352500000000002</v>
      </c>
      <c r="D22" s="31">
        <v>2.73054</v>
      </c>
      <c r="E22" s="31">
        <v>2.7328000000000001</v>
      </c>
      <c r="F22" s="31">
        <v>2.7420100000000001</v>
      </c>
      <c r="G22" s="31">
        <v>2.7540900000000001</v>
      </c>
      <c r="H22" s="31">
        <v>2.81257</v>
      </c>
      <c r="I22" s="31">
        <v>2.9022999999999999</v>
      </c>
      <c r="J22" s="31">
        <v>2.9801600000000001</v>
      </c>
      <c r="K22" s="31">
        <v>2.9830899999999998</v>
      </c>
      <c r="L22" s="31">
        <v>2.9230700000000001</v>
      </c>
      <c r="M22" s="31">
        <v>2.9475600000000002</v>
      </c>
      <c r="N22" s="31">
        <v>2.9706000000000001</v>
      </c>
      <c r="O22" s="31">
        <v>2.9489100000000001</v>
      </c>
      <c r="P22" s="31">
        <v>2.9271799999999999</v>
      </c>
      <c r="Q22" s="31">
        <v>2.9302100000000002</v>
      </c>
      <c r="R22" s="31">
        <v>2.9559000000000002</v>
      </c>
      <c r="S22" s="31">
        <v>2.94801</v>
      </c>
      <c r="T22" s="31">
        <v>2.9274800000000001</v>
      </c>
      <c r="U22" s="31">
        <v>2.9139499999999998</v>
      </c>
      <c r="V22" s="31">
        <v>2.81555</v>
      </c>
      <c r="W22" s="31">
        <v>2.8595700000000002</v>
      </c>
      <c r="X22" s="31">
        <v>2.7505199999999999</v>
      </c>
      <c r="Y22" s="31">
        <v>2.7462499999999999</v>
      </c>
    </row>
    <row r="23" spans="1:25" x14ac:dyDescent="0.2">
      <c r="A23" s="30">
        <v>15</v>
      </c>
      <c r="B23" s="31">
        <v>2.7484799999999998</v>
      </c>
      <c r="C23" s="31">
        <v>2.7452399999999999</v>
      </c>
      <c r="D23" s="31">
        <v>2.7399</v>
      </c>
      <c r="E23" s="31">
        <v>2.7367900000000001</v>
      </c>
      <c r="F23" s="31">
        <v>2.7328399999999999</v>
      </c>
      <c r="G23" s="31">
        <v>2.7398899999999999</v>
      </c>
      <c r="H23" s="31">
        <v>2.7505999999999999</v>
      </c>
      <c r="I23" s="31">
        <v>2.7703099999999998</v>
      </c>
      <c r="J23" s="31">
        <v>3.0063200000000001</v>
      </c>
      <c r="K23" s="31">
        <v>3.0103900000000001</v>
      </c>
      <c r="L23" s="31">
        <v>3.0088699999999999</v>
      </c>
      <c r="M23" s="31">
        <v>3.0371800000000002</v>
      </c>
      <c r="N23" s="31">
        <v>3.0349699999999999</v>
      </c>
      <c r="O23" s="31">
        <v>3.0146299999999999</v>
      </c>
      <c r="P23" s="31">
        <v>3.0325600000000001</v>
      </c>
      <c r="Q23" s="31">
        <v>2.9923799999999998</v>
      </c>
      <c r="R23" s="31">
        <v>2.9882399999999998</v>
      </c>
      <c r="S23" s="31">
        <v>2.9911099999999999</v>
      </c>
      <c r="T23" s="31">
        <v>3.01851</v>
      </c>
      <c r="U23" s="31">
        <v>3.0316100000000001</v>
      </c>
      <c r="V23" s="31">
        <v>3.07436</v>
      </c>
      <c r="W23" s="31">
        <v>3.0442499999999999</v>
      </c>
      <c r="X23" s="31">
        <v>2.8966400000000001</v>
      </c>
      <c r="Y23" s="31">
        <v>2.7495599999999998</v>
      </c>
    </row>
    <row r="24" spans="1:25" x14ac:dyDescent="0.2">
      <c r="A24" s="30">
        <v>16</v>
      </c>
      <c r="B24" s="31">
        <v>2.77569</v>
      </c>
      <c r="C24" s="31">
        <v>2.70912</v>
      </c>
      <c r="D24" s="31">
        <v>2.7035200000000001</v>
      </c>
      <c r="E24" s="31">
        <v>2.69319</v>
      </c>
      <c r="F24" s="31">
        <v>2.6902400000000002</v>
      </c>
      <c r="G24" s="31">
        <v>2.6951100000000001</v>
      </c>
      <c r="H24" s="31">
        <v>2.7443399999999998</v>
      </c>
      <c r="I24" s="31">
        <v>2.7541799999999999</v>
      </c>
      <c r="J24" s="31">
        <v>2.9513799999999999</v>
      </c>
      <c r="K24" s="31">
        <v>3.04522</v>
      </c>
      <c r="L24" s="31">
        <v>3.0783700000000001</v>
      </c>
      <c r="M24" s="31">
        <v>3.0825100000000001</v>
      </c>
      <c r="N24" s="31">
        <v>3.07429</v>
      </c>
      <c r="O24" s="31">
        <v>3.05043</v>
      </c>
      <c r="P24" s="31">
        <v>3.0496599999999998</v>
      </c>
      <c r="Q24" s="31">
        <v>3.0371800000000002</v>
      </c>
      <c r="R24" s="31">
        <v>3.0360100000000001</v>
      </c>
      <c r="S24" s="31">
        <v>3.0541200000000002</v>
      </c>
      <c r="T24" s="31">
        <v>3.0503</v>
      </c>
      <c r="U24" s="31">
        <v>3.0312600000000001</v>
      </c>
      <c r="V24" s="31">
        <v>3.0847899999999999</v>
      </c>
      <c r="W24" s="31">
        <v>3.0311400000000002</v>
      </c>
      <c r="X24" s="31">
        <v>2.8967399999999999</v>
      </c>
      <c r="Y24" s="31">
        <v>2.7469999999999999</v>
      </c>
    </row>
    <row r="25" spans="1:25" x14ac:dyDescent="0.2">
      <c r="A25" s="30">
        <v>17</v>
      </c>
      <c r="B25" s="31">
        <v>2.7634099999999999</v>
      </c>
      <c r="C25" s="31">
        <v>2.7075499999999999</v>
      </c>
      <c r="D25" s="31">
        <v>2.70547</v>
      </c>
      <c r="E25" s="31">
        <v>2.7059799999999998</v>
      </c>
      <c r="F25" s="31">
        <v>2.74519</v>
      </c>
      <c r="G25" s="31">
        <v>2.7767300000000001</v>
      </c>
      <c r="H25" s="31">
        <v>2.9932599999999998</v>
      </c>
      <c r="I25" s="31">
        <v>3.0682299999999998</v>
      </c>
      <c r="J25" s="31">
        <v>3.0753599999999999</v>
      </c>
      <c r="K25" s="31">
        <v>3.0680200000000002</v>
      </c>
      <c r="L25" s="31">
        <v>3.03966</v>
      </c>
      <c r="M25" s="31">
        <v>3.0116499999999999</v>
      </c>
      <c r="N25" s="31">
        <v>3.0009800000000002</v>
      </c>
      <c r="O25" s="31">
        <v>3.0152899999999998</v>
      </c>
      <c r="P25" s="31">
        <v>2.9976699999999998</v>
      </c>
      <c r="Q25" s="31">
        <v>3.03844</v>
      </c>
      <c r="R25" s="31">
        <v>3.0366200000000001</v>
      </c>
      <c r="S25" s="31">
        <v>3.0398800000000001</v>
      </c>
      <c r="T25" s="31">
        <v>2.9794700000000001</v>
      </c>
      <c r="U25" s="31">
        <v>2.9252600000000002</v>
      </c>
      <c r="V25" s="31">
        <v>2.9245700000000001</v>
      </c>
      <c r="W25" s="31">
        <v>2.8253599999999999</v>
      </c>
      <c r="X25" s="31">
        <v>2.7469700000000001</v>
      </c>
      <c r="Y25" s="31">
        <v>2.7316799999999999</v>
      </c>
    </row>
    <row r="26" spans="1:25" x14ac:dyDescent="0.2">
      <c r="A26" s="30">
        <v>18</v>
      </c>
      <c r="B26" s="31">
        <v>2.6949999999999998</v>
      </c>
      <c r="C26" s="31">
        <v>2.6913</v>
      </c>
      <c r="D26" s="31">
        <v>2.6769400000000001</v>
      </c>
      <c r="E26" s="31">
        <v>2.6733600000000002</v>
      </c>
      <c r="F26" s="31">
        <v>2.6971400000000001</v>
      </c>
      <c r="G26" s="31">
        <v>2.7106599999999998</v>
      </c>
      <c r="H26" s="31">
        <v>2.7396600000000002</v>
      </c>
      <c r="I26" s="31">
        <v>2.9365299999999999</v>
      </c>
      <c r="J26" s="31">
        <v>3.0449700000000002</v>
      </c>
      <c r="K26" s="31">
        <v>2.9710700000000001</v>
      </c>
      <c r="L26" s="31">
        <v>2.9319899999999999</v>
      </c>
      <c r="M26" s="31">
        <v>2.9784299999999999</v>
      </c>
      <c r="N26" s="31">
        <v>2.9298000000000002</v>
      </c>
      <c r="O26" s="31">
        <v>2.8851100000000001</v>
      </c>
      <c r="P26" s="31">
        <v>2.8675299999999999</v>
      </c>
      <c r="Q26" s="31">
        <v>2.8802400000000001</v>
      </c>
      <c r="R26" s="31">
        <v>2.8810199999999999</v>
      </c>
      <c r="S26" s="31">
        <v>2.86985</v>
      </c>
      <c r="T26" s="31">
        <v>2.8594400000000002</v>
      </c>
      <c r="U26" s="31">
        <v>2.7949199999999998</v>
      </c>
      <c r="V26" s="31">
        <v>2.8785400000000001</v>
      </c>
      <c r="W26" s="31">
        <v>2.8742700000000001</v>
      </c>
      <c r="X26" s="31">
        <v>2.7172000000000001</v>
      </c>
      <c r="Y26" s="31">
        <v>2.6998700000000002</v>
      </c>
    </row>
    <row r="27" spans="1:25" x14ac:dyDescent="0.2">
      <c r="A27" s="30">
        <v>19</v>
      </c>
      <c r="B27" s="31">
        <v>2.6972499999999999</v>
      </c>
      <c r="C27" s="31">
        <v>2.67435</v>
      </c>
      <c r="D27" s="31">
        <v>2.6667800000000002</v>
      </c>
      <c r="E27" s="31">
        <v>2.6614</v>
      </c>
      <c r="F27" s="31">
        <v>2.72227</v>
      </c>
      <c r="G27" s="31">
        <v>2.73481</v>
      </c>
      <c r="H27" s="31">
        <v>2.7593700000000001</v>
      </c>
      <c r="I27" s="31">
        <v>2.9579800000000001</v>
      </c>
      <c r="J27" s="31">
        <v>2.9676100000000001</v>
      </c>
      <c r="K27" s="31">
        <v>3.0686800000000001</v>
      </c>
      <c r="L27" s="31">
        <v>3.0471499999999998</v>
      </c>
      <c r="M27" s="31">
        <v>3.0404200000000001</v>
      </c>
      <c r="N27" s="31">
        <v>2.9916999999999998</v>
      </c>
      <c r="O27" s="31">
        <v>3.01953</v>
      </c>
      <c r="P27" s="31">
        <v>3.0246200000000001</v>
      </c>
      <c r="Q27" s="31">
        <v>3.0298500000000002</v>
      </c>
      <c r="R27" s="31">
        <v>3.0127600000000001</v>
      </c>
      <c r="S27" s="31">
        <v>3.0208599999999999</v>
      </c>
      <c r="T27" s="31">
        <v>2.9697200000000001</v>
      </c>
      <c r="U27" s="31">
        <v>2.95078</v>
      </c>
      <c r="V27" s="31">
        <v>2.9522300000000001</v>
      </c>
      <c r="W27" s="31">
        <v>2.7570999999999999</v>
      </c>
      <c r="X27" s="31">
        <v>2.7505999999999999</v>
      </c>
      <c r="Y27" s="31">
        <v>2.7031700000000001</v>
      </c>
    </row>
    <row r="28" spans="1:25" x14ac:dyDescent="0.2">
      <c r="A28" s="30">
        <v>20</v>
      </c>
      <c r="B28" s="31">
        <v>2.6775000000000002</v>
      </c>
      <c r="C28" s="31">
        <v>2.6643500000000002</v>
      </c>
      <c r="D28" s="31">
        <v>2.6627999999999998</v>
      </c>
      <c r="E28" s="31">
        <v>2.6620200000000001</v>
      </c>
      <c r="F28" s="31">
        <v>2.7025800000000002</v>
      </c>
      <c r="G28" s="31">
        <v>2.7316199999999999</v>
      </c>
      <c r="H28" s="31">
        <v>2.7520899999999999</v>
      </c>
      <c r="I28" s="31">
        <v>2.9657900000000001</v>
      </c>
      <c r="J28" s="31">
        <v>3.0545100000000001</v>
      </c>
      <c r="K28" s="31">
        <v>3.0929899999999999</v>
      </c>
      <c r="L28" s="31">
        <v>3.13998</v>
      </c>
      <c r="M28" s="31">
        <v>3.1500300000000001</v>
      </c>
      <c r="N28" s="31">
        <v>3.0914600000000001</v>
      </c>
      <c r="O28" s="31">
        <v>3.1452599999999999</v>
      </c>
      <c r="P28" s="31">
        <v>3.1412399999999998</v>
      </c>
      <c r="Q28" s="31">
        <v>3.1449600000000002</v>
      </c>
      <c r="R28" s="31">
        <v>3.1406700000000001</v>
      </c>
      <c r="S28" s="31">
        <v>3.0838100000000002</v>
      </c>
      <c r="T28" s="31">
        <v>3.0465900000000001</v>
      </c>
      <c r="U28" s="31">
        <v>2.9706299999999999</v>
      </c>
      <c r="V28" s="31">
        <v>2.9580600000000001</v>
      </c>
      <c r="W28" s="31">
        <v>2.8887499999999999</v>
      </c>
      <c r="X28" s="31">
        <v>2.7590599999999998</v>
      </c>
      <c r="Y28" s="31">
        <v>2.69957</v>
      </c>
    </row>
    <row r="29" spans="1:25" x14ac:dyDescent="0.2">
      <c r="A29" s="30">
        <v>21</v>
      </c>
      <c r="B29" s="31">
        <v>2.72743</v>
      </c>
      <c r="C29" s="31">
        <v>2.72092</v>
      </c>
      <c r="D29" s="31">
        <v>2.7065899999999998</v>
      </c>
      <c r="E29" s="31">
        <v>2.7105299999999999</v>
      </c>
      <c r="F29" s="31">
        <v>2.7240099999999998</v>
      </c>
      <c r="G29" s="31">
        <v>2.7465299999999999</v>
      </c>
      <c r="H29" s="31">
        <v>2.8380700000000001</v>
      </c>
      <c r="I29" s="31">
        <v>2.9710000000000001</v>
      </c>
      <c r="J29" s="31">
        <v>3.0345</v>
      </c>
      <c r="K29" s="31">
        <v>3.1478299999999999</v>
      </c>
      <c r="L29" s="31">
        <v>3.1400899999999998</v>
      </c>
      <c r="M29" s="31">
        <v>3.1445799999999999</v>
      </c>
      <c r="N29" s="31">
        <v>3.1436299999999999</v>
      </c>
      <c r="O29" s="31">
        <v>3.1402999999999999</v>
      </c>
      <c r="P29" s="31">
        <v>3.1259100000000002</v>
      </c>
      <c r="Q29" s="31">
        <v>3.1157699999999999</v>
      </c>
      <c r="R29" s="31">
        <v>3.16126</v>
      </c>
      <c r="S29" s="31">
        <v>3.1109</v>
      </c>
      <c r="T29" s="31">
        <v>3.0440399999999999</v>
      </c>
      <c r="U29" s="31">
        <v>3.0236900000000002</v>
      </c>
      <c r="V29" s="31">
        <v>3.0059999999999998</v>
      </c>
      <c r="W29" s="31">
        <v>2.9515400000000001</v>
      </c>
      <c r="X29" s="31">
        <v>2.839</v>
      </c>
      <c r="Y29" s="31">
        <v>2.7375699999999998</v>
      </c>
    </row>
    <row r="30" spans="1:25" x14ac:dyDescent="0.2">
      <c r="A30" s="30">
        <v>22</v>
      </c>
      <c r="B30" s="31">
        <v>2.73489</v>
      </c>
      <c r="C30" s="31">
        <v>2.72479</v>
      </c>
      <c r="D30" s="31">
        <v>2.6853500000000001</v>
      </c>
      <c r="E30" s="31">
        <v>2.6808299999999998</v>
      </c>
      <c r="F30" s="31">
        <v>2.63951</v>
      </c>
      <c r="G30" s="31">
        <v>2.71496</v>
      </c>
      <c r="H30" s="31">
        <v>2.7125300000000001</v>
      </c>
      <c r="I30" s="31">
        <v>2.8421799999999999</v>
      </c>
      <c r="J30" s="31">
        <v>3.0086300000000001</v>
      </c>
      <c r="K30" s="31">
        <v>3.0422400000000001</v>
      </c>
      <c r="L30" s="31">
        <v>3.0472600000000001</v>
      </c>
      <c r="M30" s="31">
        <v>3.04861</v>
      </c>
      <c r="N30" s="31">
        <v>3.0598100000000001</v>
      </c>
      <c r="O30" s="31">
        <v>3.0798000000000001</v>
      </c>
      <c r="P30" s="31">
        <v>2.97986</v>
      </c>
      <c r="Q30" s="31">
        <v>2.9729000000000001</v>
      </c>
      <c r="R30" s="31">
        <v>2.9602499999999998</v>
      </c>
      <c r="S30" s="31">
        <v>3.0708299999999999</v>
      </c>
      <c r="T30" s="31">
        <v>3.0554199999999998</v>
      </c>
      <c r="U30" s="31">
        <v>2.9902600000000001</v>
      </c>
      <c r="V30" s="31">
        <v>2.9845999999999999</v>
      </c>
      <c r="W30" s="31">
        <v>2.9643999999999999</v>
      </c>
      <c r="X30" s="31">
        <v>2.8456199999999998</v>
      </c>
      <c r="Y30" s="31">
        <v>2.7256200000000002</v>
      </c>
    </row>
    <row r="31" spans="1:25" x14ac:dyDescent="0.2">
      <c r="A31" s="30">
        <v>23</v>
      </c>
      <c r="B31" s="31">
        <v>2.7196699999999998</v>
      </c>
      <c r="C31" s="31">
        <v>2.7172200000000002</v>
      </c>
      <c r="D31" s="31">
        <v>2.6888299999999998</v>
      </c>
      <c r="E31" s="31">
        <v>2.6315900000000001</v>
      </c>
      <c r="F31" s="31">
        <v>2.6375199999999999</v>
      </c>
      <c r="G31" s="31">
        <v>2.7133600000000002</v>
      </c>
      <c r="H31" s="31">
        <v>2.7283300000000001</v>
      </c>
      <c r="I31" s="31">
        <v>2.7484500000000001</v>
      </c>
      <c r="J31" s="31">
        <v>2.8597199999999998</v>
      </c>
      <c r="K31" s="31">
        <v>3.0346899999999999</v>
      </c>
      <c r="L31" s="31">
        <v>3.0434600000000001</v>
      </c>
      <c r="M31" s="31">
        <v>3.0609600000000001</v>
      </c>
      <c r="N31" s="31">
        <v>3.0878899999999998</v>
      </c>
      <c r="O31" s="31">
        <v>3.0899299999999998</v>
      </c>
      <c r="P31" s="31">
        <v>3.0604300000000002</v>
      </c>
      <c r="Q31" s="31">
        <v>3.05938</v>
      </c>
      <c r="R31" s="31">
        <v>3.0582400000000001</v>
      </c>
      <c r="S31" s="31">
        <v>3.03437</v>
      </c>
      <c r="T31" s="31">
        <v>3.0264500000000001</v>
      </c>
      <c r="U31" s="31">
        <v>2.9677500000000001</v>
      </c>
      <c r="V31" s="31">
        <v>2.9948800000000002</v>
      </c>
      <c r="W31" s="31">
        <v>2.9626800000000002</v>
      </c>
      <c r="X31" s="31">
        <v>2.8725399999999999</v>
      </c>
      <c r="Y31" s="31">
        <v>2.7038000000000002</v>
      </c>
    </row>
    <row r="32" spans="1:25" x14ac:dyDescent="0.2">
      <c r="A32" s="30">
        <v>24</v>
      </c>
      <c r="B32" s="31">
        <v>2.7007699999999999</v>
      </c>
      <c r="C32" s="31">
        <v>2.7165499999999998</v>
      </c>
      <c r="D32" s="31">
        <v>2.70648</v>
      </c>
      <c r="E32" s="31">
        <v>2.7111000000000001</v>
      </c>
      <c r="F32" s="31">
        <v>2.7171699999999999</v>
      </c>
      <c r="G32" s="31">
        <v>2.7342499999999998</v>
      </c>
      <c r="H32" s="31">
        <v>2.8774899999999999</v>
      </c>
      <c r="I32" s="31">
        <v>3.0082399999999998</v>
      </c>
      <c r="J32" s="31">
        <v>3.0163799999999998</v>
      </c>
      <c r="K32" s="31">
        <v>3.0528499999999998</v>
      </c>
      <c r="L32" s="31">
        <v>3.0487899999999999</v>
      </c>
      <c r="M32" s="31">
        <v>3.0470700000000002</v>
      </c>
      <c r="N32" s="31">
        <v>3.0490699999999999</v>
      </c>
      <c r="O32" s="31">
        <v>3.0497200000000002</v>
      </c>
      <c r="P32" s="31">
        <v>2.9923799999999998</v>
      </c>
      <c r="Q32" s="31">
        <v>2.9996900000000002</v>
      </c>
      <c r="R32" s="31">
        <v>2.9963299999999999</v>
      </c>
      <c r="S32" s="31">
        <v>2.9683099999999998</v>
      </c>
      <c r="T32" s="31">
        <v>2.9389400000000001</v>
      </c>
      <c r="U32" s="31">
        <v>2.8887399999999999</v>
      </c>
      <c r="V32" s="31">
        <v>2.9002400000000002</v>
      </c>
      <c r="W32" s="31">
        <v>2.8267699999999998</v>
      </c>
      <c r="X32" s="31">
        <v>2.72885</v>
      </c>
      <c r="Y32" s="31">
        <v>2.6837900000000001</v>
      </c>
    </row>
    <row r="33" spans="1:25" x14ac:dyDescent="0.2">
      <c r="A33" s="30">
        <v>25</v>
      </c>
      <c r="B33" s="31">
        <v>2.68757</v>
      </c>
      <c r="C33" s="31">
        <v>2.6373500000000001</v>
      </c>
      <c r="D33" s="31">
        <v>2.5703</v>
      </c>
      <c r="E33" s="31">
        <v>2.58473</v>
      </c>
      <c r="F33" s="31">
        <v>2.6492100000000001</v>
      </c>
      <c r="G33" s="31">
        <v>2.7083200000000001</v>
      </c>
      <c r="H33" s="31">
        <v>2.94109</v>
      </c>
      <c r="I33" s="31">
        <v>3.0306999999999999</v>
      </c>
      <c r="J33" s="31">
        <v>3.0769000000000002</v>
      </c>
      <c r="K33" s="31">
        <v>3.12582</v>
      </c>
      <c r="L33" s="31">
        <v>3.1376400000000002</v>
      </c>
      <c r="M33" s="31">
        <v>3.1531199999999999</v>
      </c>
      <c r="N33" s="31">
        <v>3.1531099999999999</v>
      </c>
      <c r="O33" s="31">
        <v>3.1432600000000002</v>
      </c>
      <c r="P33" s="31">
        <v>3.1341399999999999</v>
      </c>
      <c r="Q33" s="31">
        <v>3.12636</v>
      </c>
      <c r="R33" s="31">
        <v>3.1444700000000001</v>
      </c>
      <c r="S33" s="31">
        <v>3.1181199999999998</v>
      </c>
      <c r="T33" s="31">
        <v>3.01675</v>
      </c>
      <c r="U33" s="31">
        <v>2.9177200000000001</v>
      </c>
      <c r="V33" s="31">
        <v>2.90707</v>
      </c>
      <c r="W33" s="31">
        <v>2.8566699999999998</v>
      </c>
      <c r="X33" s="31">
        <v>2.7295699999999998</v>
      </c>
      <c r="Y33" s="31">
        <v>2.6877</v>
      </c>
    </row>
    <row r="34" spans="1:25" x14ac:dyDescent="0.2">
      <c r="A34" s="30">
        <v>26</v>
      </c>
      <c r="B34" s="31">
        <v>2.7016200000000001</v>
      </c>
      <c r="C34" s="31">
        <v>2.6873399999999998</v>
      </c>
      <c r="D34" s="31">
        <v>2.6861799999999998</v>
      </c>
      <c r="E34" s="31">
        <v>2.6859299999999999</v>
      </c>
      <c r="F34" s="31">
        <v>2.6987000000000001</v>
      </c>
      <c r="G34" s="31">
        <v>2.7359200000000001</v>
      </c>
      <c r="H34" s="31">
        <v>2.8354499999999998</v>
      </c>
      <c r="I34" s="31">
        <v>2.9869599999999998</v>
      </c>
      <c r="J34" s="31">
        <v>3.0651600000000001</v>
      </c>
      <c r="K34" s="31">
        <v>3.1065900000000002</v>
      </c>
      <c r="L34" s="31">
        <v>3.1081799999999999</v>
      </c>
      <c r="M34" s="31">
        <v>3.1084800000000001</v>
      </c>
      <c r="N34" s="31">
        <v>3.10297</v>
      </c>
      <c r="O34" s="31">
        <v>3.1025999999999998</v>
      </c>
      <c r="P34" s="31">
        <v>3.0935999999999999</v>
      </c>
      <c r="Q34" s="31">
        <v>3.09646</v>
      </c>
      <c r="R34" s="31">
        <v>3.1185900000000002</v>
      </c>
      <c r="S34" s="31">
        <v>3.0627900000000001</v>
      </c>
      <c r="T34" s="31">
        <v>3.0434000000000001</v>
      </c>
      <c r="U34" s="31">
        <v>2.9632399999999999</v>
      </c>
      <c r="V34" s="31">
        <v>2.9540299999999999</v>
      </c>
      <c r="W34" s="31">
        <v>2.90056</v>
      </c>
      <c r="X34" s="31">
        <v>2.7527699999999999</v>
      </c>
      <c r="Y34" s="31">
        <v>2.7386699999999999</v>
      </c>
    </row>
    <row r="35" spans="1:25" x14ac:dyDescent="0.2">
      <c r="A35" s="30">
        <v>27</v>
      </c>
      <c r="B35" s="31">
        <v>2.6737899999999999</v>
      </c>
      <c r="C35" s="31">
        <v>2.6624099999999999</v>
      </c>
      <c r="D35" s="31">
        <v>2.6110099999999998</v>
      </c>
      <c r="E35" s="31">
        <v>2.5799400000000001</v>
      </c>
      <c r="F35" s="31">
        <v>2.6868799999999999</v>
      </c>
      <c r="G35" s="31">
        <v>2.7367699999999999</v>
      </c>
      <c r="H35" s="31">
        <v>2.9262000000000001</v>
      </c>
      <c r="I35" s="31">
        <v>3.0298400000000001</v>
      </c>
      <c r="J35" s="31">
        <v>3.1091600000000001</v>
      </c>
      <c r="K35" s="31">
        <v>3.1347100000000001</v>
      </c>
      <c r="L35" s="31">
        <v>3.1454200000000001</v>
      </c>
      <c r="M35" s="31">
        <v>3.1236000000000002</v>
      </c>
      <c r="N35" s="31">
        <v>3.1272700000000002</v>
      </c>
      <c r="O35" s="31">
        <v>3.08941</v>
      </c>
      <c r="P35" s="31">
        <v>3.07063</v>
      </c>
      <c r="Q35" s="31">
        <v>3.0559699999999999</v>
      </c>
      <c r="R35" s="31">
        <v>3.0802</v>
      </c>
      <c r="S35" s="31">
        <v>3.0731799999999998</v>
      </c>
      <c r="T35" s="31">
        <v>3.05864</v>
      </c>
      <c r="U35" s="31">
        <v>3.0087199999999998</v>
      </c>
      <c r="V35" s="31">
        <v>2.9624100000000002</v>
      </c>
      <c r="W35" s="31">
        <v>2.9166400000000001</v>
      </c>
      <c r="X35" s="31">
        <v>2.7564000000000002</v>
      </c>
      <c r="Y35" s="31">
        <v>2.72167</v>
      </c>
    </row>
    <row r="36" spans="1:25" x14ac:dyDescent="0.2">
      <c r="A36" s="30">
        <v>28</v>
      </c>
      <c r="B36" s="31">
        <v>2.7365400000000002</v>
      </c>
      <c r="C36" s="31">
        <v>2.6789000000000001</v>
      </c>
      <c r="D36" s="31">
        <v>2.67387</v>
      </c>
      <c r="E36" s="31">
        <v>2.6976100000000001</v>
      </c>
      <c r="F36" s="31">
        <v>2.7204999999999999</v>
      </c>
      <c r="G36" s="31">
        <v>2.7273399999999999</v>
      </c>
      <c r="H36" s="31">
        <v>2.9562599999999999</v>
      </c>
      <c r="I36" s="31">
        <v>2.9812799999999999</v>
      </c>
      <c r="J36" s="31">
        <v>3.0919300000000001</v>
      </c>
      <c r="K36" s="31">
        <v>3.1416499999999998</v>
      </c>
      <c r="L36" s="31">
        <v>3.1747200000000002</v>
      </c>
      <c r="M36" s="31">
        <v>3.17937</v>
      </c>
      <c r="N36" s="31">
        <v>3.1926399999999999</v>
      </c>
      <c r="O36" s="31">
        <v>3.2256499999999999</v>
      </c>
      <c r="P36" s="31">
        <v>3.1627399999999999</v>
      </c>
      <c r="Q36" s="31">
        <v>3.1477200000000001</v>
      </c>
      <c r="R36" s="31">
        <v>3.1552099999999998</v>
      </c>
      <c r="S36" s="31">
        <v>3.1029900000000001</v>
      </c>
      <c r="T36" s="31">
        <v>3.0462500000000001</v>
      </c>
      <c r="U36" s="31">
        <v>3.0108700000000002</v>
      </c>
      <c r="V36" s="31">
        <v>3.0214699999999999</v>
      </c>
      <c r="W36" s="31">
        <v>2.78267</v>
      </c>
      <c r="X36" s="31">
        <v>2.7532399999999999</v>
      </c>
      <c r="Y36" s="31">
        <v>2.7456900000000002</v>
      </c>
    </row>
    <row r="37" spans="1:25" x14ac:dyDescent="0.2">
      <c r="A37" s="30">
        <v>29</v>
      </c>
      <c r="B37" s="31">
        <v>2.7464200000000001</v>
      </c>
      <c r="C37" s="31">
        <v>2.7171099999999999</v>
      </c>
      <c r="D37" s="31">
        <v>2.6844999999999999</v>
      </c>
      <c r="E37" s="31">
        <v>2.6807500000000002</v>
      </c>
      <c r="F37" s="31">
        <v>2.6854</v>
      </c>
      <c r="G37" s="31">
        <v>2.7210299999999998</v>
      </c>
      <c r="H37" s="31">
        <v>2.77752</v>
      </c>
      <c r="I37" s="31">
        <v>2.9769700000000001</v>
      </c>
      <c r="J37" s="31">
        <v>3.0777700000000001</v>
      </c>
      <c r="K37" s="31">
        <v>3.13578</v>
      </c>
      <c r="L37" s="31">
        <v>3.0905499999999999</v>
      </c>
      <c r="M37" s="31">
        <v>3.0545499999999999</v>
      </c>
      <c r="N37" s="31">
        <v>3.08901</v>
      </c>
      <c r="O37" s="31">
        <v>3.0772400000000002</v>
      </c>
      <c r="P37" s="31">
        <v>3.0995499999999998</v>
      </c>
      <c r="Q37" s="31">
        <v>3.1105100000000001</v>
      </c>
      <c r="R37" s="31">
        <v>3.1753100000000001</v>
      </c>
      <c r="S37" s="31">
        <v>3.1576200000000001</v>
      </c>
      <c r="T37" s="31">
        <v>3.0858699999999999</v>
      </c>
      <c r="U37" s="31">
        <v>3.0586700000000002</v>
      </c>
      <c r="V37" s="31">
        <v>3.0151400000000002</v>
      </c>
      <c r="W37" s="31">
        <v>2.9677199999999999</v>
      </c>
      <c r="X37" s="31">
        <v>2.9129900000000002</v>
      </c>
      <c r="Y37" s="31">
        <v>2.7562799999999998</v>
      </c>
    </row>
    <row r="38" spans="1:25" x14ac:dyDescent="0.2">
      <c r="A38" s="30">
        <v>30</v>
      </c>
      <c r="B38" s="31">
        <v>2.74091</v>
      </c>
      <c r="C38" s="31">
        <v>2.7181500000000001</v>
      </c>
      <c r="D38" s="31">
        <v>2.6836000000000002</v>
      </c>
      <c r="E38" s="31">
        <v>2.68276</v>
      </c>
      <c r="F38" s="31">
        <v>2.6868799999999999</v>
      </c>
      <c r="G38" s="31">
        <v>2.71068</v>
      </c>
      <c r="H38" s="31">
        <v>2.7560099999999998</v>
      </c>
      <c r="I38" s="31">
        <v>2.7667000000000002</v>
      </c>
      <c r="J38" s="31">
        <v>2.9683099999999998</v>
      </c>
      <c r="K38" s="31">
        <v>3.0624099999999999</v>
      </c>
      <c r="L38" s="31">
        <v>3.09415</v>
      </c>
      <c r="M38" s="31">
        <v>3.1055600000000001</v>
      </c>
      <c r="N38" s="31">
        <v>3.1031300000000002</v>
      </c>
      <c r="O38" s="31">
        <v>3.0995200000000001</v>
      </c>
      <c r="P38" s="31">
        <v>3.0949800000000001</v>
      </c>
      <c r="Q38" s="31">
        <v>3.0839699999999999</v>
      </c>
      <c r="R38" s="31">
        <v>3.0694699999999999</v>
      </c>
      <c r="S38" s="31">
        <v>3.0598000000000001</v>
      </c>
      <c r="T38" s="31">
        <v>3.0617899999999998</v>
      </c>
      <c r="U38" s="31">
        <v>3.06243</v>
      </c>
      <c r="V38" s="31">
        <v>3.0525600000000002</v>
      </c>
      <c r="W38" s="31">
        <v>3.01505</v>
      </c>
      <c r="X38" s="31">
        <v>2.90706</v>
      </c>
      <c r="Y38" s="31">
        <v>2.75149</v>
      </c>
    </row>
    <row r="39" spans="1:25" x14ac:dyDescent="0.2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5.75" customHeight="1" x14ac:dyDescent="0.25">
      <c r="A41" s="28"/>
      <c r="B41" s="28"/>
      <c r="C41" s="28"/>
      <c r="D41" s="28"/>
      <c r="E41" s="28"/>
      <c r="F41" s="28"/>
      <c r="G41" s="28"/>
      <c r="H41" s="28"/>
      <c r="Q41" s="34"/>
      <c r="R41" s="33"/>
      <c r="S41" s="33"/>
      <c r="T41" s="33"/>
      <c r="U41" s="33"/>
      <c r="V41" s="33"/>
      <c r="W41" s="33"/>
      <c r="X41" s="33"/>
      <c r="Y41" s="33"/>
    </row>
    <row r="43" spans="1:25" x14ac:dyDescent="0.2">
      <c r="A43" s="73" t="s">
        <v>21</v>
      </c>
      <c r="B43" s="73" t="s">
        <v>47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</row>
    <row r="44" spans="1:25" x14ac:dyDescent="0.2">
      <c r="A44" s="73"/>
      <c r="B44" s="29" t="s">
        <v>23</v>
      </c>
      <c r="C44" s="29" t="s">
        <v>24</v>
      </c>
      <c r="D44" s="29" t="s">
        <v>25</v>
      </c>
      <c r="E44" s="29" t="s">
        <v>26</v>
      </c>
      <c r="F44" s="29" t="s">
        <v>27</v>
      </c>
      <c r="G44" s="29" t="s">
        <v>28</v>
      </c>
      <c r="H44" s="29" t="s">
        <v>29</v>
      </c>
      <c r="I44" s="29" t="s">
        <v>30</v>
      </c>
      <c r="J44" s="29" t="s">
        <v>31</v>
      </c>
      <c r="K44" s="29" t="s">
        <v>32</v>
      </c>
      <c r="L44" s="29" t="s">
        <v>33</v>
      </c>
      <c r="M44" s="29" t="s">
        <v>34</v>
      </c>
      <c r="N44" s="29" t="s">
        <v>35</v>
      </c>
      <c r="O44" s="29" t="s">
        <v>36</v>
      </c>
      <c r="P44" s="29" t="s">
        <v>37</v>
      </c>
      <c r="Q44" s="29" t="s">
        <v>38</v>
      </c>
      <c r="R44" s="29" t="s">
        <v>39</v>
      </c>
      <c r="S44" s="29" t="s">
        <v>40</v>
      </c>
      <c r="T44" s="29" t="s">
        <v>41</v>
      </c>
      <c r="U44" s="29" t="s">
        <v>42</v>
      </c>
      <c r="V44" s="29" t="s">
        <v>43</v>
      </c>
      <c r="W44" s="29" t="s">
        <v>44</v>
      </c>
      <c r="X44" s="29" t="s">
        <v>45</v>
      </c>
      <c r="Y44" s="29" t="s">
        <v>46</v>
      </c>
    </row>
    <row r="45" spans="1:25" x14ac:dyDescent="0.2">
      <c r="A45" s="30">
        <v>1</v>
      </c>
      <c r="B45" s="31">
        <v>3.7229299999999999</v>
      </c>
      <c r="C45" s="31">
        <v>3.7055500000000001</v>
      </c>
      <c r="D45" s="31">
        <v>3.7029200000000002</v>
      </c>
      <c r="E45" s="31">
        <v>3.7020599999999999</v>
      </c>
      <c r="F45" s="31">
        <v>3.70499</v>
      </c>
      <c r="G45" s="31">
        <v>3.7064300000000001</v>
      </c>
      <c r="H45" s="31">
        <v>3.7236699999999998</v>
      </c>
      <c r="I45" s="31">
        <v>3.7595700000000001</v>
      </c>
      <c r="J45" s="31">
        <v>3.9332400000000001</v>
      </c>
      <c r="K45" s="31">
        <v>3.9381400000000002</v>
      </c>
      <c r="L45" s="31">
        <v>3.9682300000000001</v>
      </c>
      <c r="M45" s="31">
        <v>3.9678499999999999</v>
      </c>
      <c r="N45" s="31">
        <v>3.9452600000000002</v>
      </c>
      <c r="O45" s="31">
        <v>3.92672</v>
      </c>
      <c r="P45" s="31">
        <v>3.9263300000000001</v>
      </c>
      <c r="Q45" s="31">
        <v>3.91459</v>
      </c>
      <c r="R45" s="31">
        <v>3.92523</v>
      </c>
      <c r="S45" s="31">
        <v>3.93052</v>
      </c>
      <c r="T45" s="31">
        <v>3.9327700000000001</v>
      </c>
      <c r="U45" s="31">
        <v>3.92265</v>
      </c>
      <c r="V45" s="31">
        <v>3.9564499999999998</v>
      </c>
      <c r="W45" s="31">
        <v>3.90368</v>
      </c>
      <c r="X45" s="31">
        <v>3.8317100000000002</v>
      </c>
      <c r="Y45" s="31">
        <v>3.71374</v>
      </c>
    </row>
    <row r="46" spans="1:25" x14ac:dyDescent="0.2">
      <c r="A46" s="30">
        <v>2</v>
      </c>
      <c r="B46" s="31">
        <v>3.72254</v>
      </c>
      <c r="C46" s="31">
        <v>3.7122799999999998</v>
      </c>
      <c r="D46" s="31">
        <v>3.7068500000000002</v>
      </c>
      <c r="E46" s="31">
        <v>3.7070500000000002</v>
      </c>
      <c r="F46" s="31">
        <v>3.7084100000000002</v>
      </c>
      <c r="G46" s="31">
        <v>3.7053799999999999</v>
      </c>
      <c r="H46" s="31">
        <v>3.7114199999999999</v>
      </c>
      <c r="I46" s="31">
        <v>3.7248000000000001</v>
      </c>
      <c r="J46" s="31">
        <v>3.76756</v>
      </c>
      <c r="K46" s="31">
        <v>3.92178</v>
      </c>
      <c r="L46" s="31">
        <v>3.91994</v>
      </c>
      <c r="M46" s="31">
        <v>3.9155600000000002</v>
      </c>
      <c r="N46" s="31">
        <v>3.9109099999999999</v>
      </c>
      <c r="O46" s="31">
        <v>3.9073500000000001</v>
      </c>
      <c r="P46" s="31">
        <v>3.8831799999999999</v>
      </c>
      <c r="Q46" s="31">
        <v>3.8877999999999999</v>
      </c>
      <c r="R46" s="31">
        <v>3.8600599999999998</v>
      </c>
      <c r="S46" s="31">
        <v>3.8915600000000001</v>
      </c>
      <c r="T46" s="31">
        <v>3.9148000000000001</v>
      </c>
      <c r="U46" s="31">
        <v>3.9607800000000002</v>
      </c>
      <c r="V46" s="31">
        <v>3.9902099999999998</v>
      </c>
      <c r="W46" s="31">
        <v>3.9443899999999998</v>
      </c>
      <c r="X46" s="31">
        <v>3.7739799999999999</v>
      </c>
      <c r="Y46" s="31">
        <v>3.7378100000000001</v>
      </c>
    </row>
    <row r="47" spans="1:25" x14ac:dyDescent="0.2">
      <c r="A47" s="30">
        <v>3</v>
      </c>
      <c r="B47" s="31">
        <v>3.75136</v>
      </c>
      <c r="C47" s="31">
        <v>3.7065899999999998</v>
      </c>
      <c r="D47" s="31">
        <v>3.7043599999999999</v>
      </c>
      <c r="E47" s="31">
        <v>3.6974100000000001</v>
      </c>
      <c r="F47" s="31">
        <v>3.70167</v>
      </c>
      <c r="G47" s="31">
        <v>3.6981299999999999</v>
      </c>
      <c r="H47" s="31">
        <v>3.7423999999999999</v>
      </c>
      <c r="I47" s="31">
        <v>3.74661</v>
      </c>
      <c r="J47" s="31">
        <v>3.8849300000000002</v>
      </c>
      <c r="K47" s="31">
        <v>3.9710899999999998</v>
      </c>
      <c r="L47" s="31">
        <v>3.9607600000000001</v>
      </c>
      <c r="M47" s="31">
        <v>3.94184</v>
      </c>
      <c r="N47" s="31">
        <v>3.9186000000000001</v>
      </c>
      <c r="O47" s="31">
        <v>3.9202400000000002</v>
      </c>
      <c r="P47" s="31">
        <v>3.8969100000000001</v>
      </c>
      <c r="Q47" s="31">
        <v>3.89771</v>
      </c>
      <c r="R47" s="31">
        <v>3.90428</v>
      </c>
      <c r="S47" s="31">
        <v>3.8978999999999999</v>
      </c>
      <c r="T47" s="31">
        <v>3.9553199999999999</v>
      </c>
      <c r="U47" s="31">
        <v>3.97654</v>
      </c>
      <c r="V47" s="31">
        <v>3.9755099999999999</v>
      </c>
      <c r="W47" s="31">
        <v>3.9518</v>
      </c>
      <c r="X47" s="31">
        <v>3.7986599999999999</v>
      </c>
      <c r="Y47" s="31">
        <v>3.7034899999999999</v>
      </c>
    </row>
    <row r="48" spans="1:25" x14ac:dyDescent="0.2">
      <c r="A48" s="30">
        <v>4</v>
      </c>
      <c r="B48" s="31">
        <v>3.7008100000000002</v>
      </c>
      <c r="C48" s="31">
        <v>3.6933199999999999</v>
      </c>
      <c r="D48" s="31">
        <v>3.6924000000000001</v>
      </c>
      <c r="E48" s="31">
        <v>3.6896200000000001</v>
      </c>
      <c r="F48" s="31">
        <v>3.69028</v>
      </c>
      <c r="G48" s="31">
        <v>3.6908599999999998</v>
      </c>
      <c r="H48" s="31">
        <v>3.7327400000000002</v>
      </c>
      <c r="I48" s="31">
        <v>3.7388699999999999</v>
      </c>
      <c r="J48" s="31">
        <v>3.7243300000000001</v>
      </c>
      <c r="K48" s="31">
        <v>3.8651800000000001</v>
      </c>
      <c r="L48" s="31">
        <v>3.8617300000000001</v>
      </c>
      <c r="M48" s="31">
        <v>3.86557</v>
      </c>
      <c r="N48" s="31">
        <v>3.8633500000000001</v>
      </c>
      <c r="O48" s="31">
        <v>3.8627099999999999</v>
      </c>
      <c r="P48" s="31">
        <v>3.8628300000000002</v>
      </c>
      <c r="Q48" s="31">
        <v>3.8784700000000001</v>
      </c>
      <c r="R48" s="31">
        <v>3.86599</v>
      </c>
      <c r="S48" s="31">
        <v>3.8655900000000001</v>
      </c>
      <c r="T48" s="31">
        <v>3.8702299999999998</v>
      </c>
      <c r="U48" s="31">
        <v>3.8664100000000001</v>
      </c>
      <c r="V48" s="31">
        <v>3.79257</v>
      </c>
      <c r="W48" s="31">
        <v>3.73428</v>
      </c>
      <c r="X48" s="31">
        <v>3.6924800000000002</v>
      </c>
      <c r="Y48" s="31">
        <v>3.67658</v>
      </c>
    </row>
    <row r="49" spans="1:25" x14ac:dyDescent="0.2">
      <c r="A49" s="30">
        <v>5</v>
      </c>
      <c r="B49" s="31">
        <v>3.6819000000000002</v>
      </c>
      <c r="C49" s="31">
        <v>3.6737600000000001</v>
      </c>
      <c r="D49" s="31">
        <v>3.6706400000000001</v>
      </c>
      <c r="E49" s="31">
        <v>3.6669999999999998</v>
      </c>
      <c r="F49" s="31">
        <v>3.67144</v>
      </c>
      <c r="G49" s="31">
        <v>3.6750600000000002</v>
      </c>
      <c r="H49" s="31">
        <v>3.6845599999999998</v>
      </c>
      <c r="I49" s="31">
        <v>3.6892900000000002</v>
      </c>
      <c r="J49" s="31">
        <v>3.8874399999999998</v>
      </c>
      <c r="K49" s="31">
        <v>3.93832</v>
      </c>
      <c r="L49" s="31">
        <v>3.9312800000000001</v>
      </c>
      <c r="M49" s="31">
        <v>3.93391</v>
      </c>
      <c r="N49" s="31">
        <v>3.9272999999999998</v>
      </c>
      <c r="O49" s="31">
        <v>3.8942800000000002</v>
      </c>
      <c r="P49" s="31">
        <v>3.89608</v>
      </c>
      <c r="Q49" s="31">
        <v>3.8767299999999998</v>
      </c>
      <c r="R49" s="31">
        <v>3.8735300000000001</v>
      </c>
      <c r="S49" s="31">
        <v>3.9327899999999998</v>
      </c>
      <c r="T49" s="31">
        <v>3.9423699999999999</v>
      </c>
      <c r="U49" s="31">
        <v>3.92902</v>
      </c>
      <c r="V49" s="31">
        <v>3.9085899999999998</v>
      </c>
      <c r="W49" s="31">
        <v>3.8116099999999999</v>
      </c>
      <c r="X49" s="31">
        <v>3.6969099999999999</v>
      </c>
      <c r="Y49" s="31">
        <v>3.6759599999999999</v>
      </c>
    </row>
    <row r="50" spans="1:25" x14ac:dyDescent="0.2">
      <c r="A50" s="30">
        <v>6</v>
      </c>
      <c r="B50" s="31">
        <v>3.7264599999999999</v>
      </c>
      <c r="C50" s="31">
        <v>3.69672</v>
      </c>
      <c r="D50" s="31">
        <v>3.6909000000000001</v>
      </c>
      <c r="E50" s="31">
        <v>3.6854100000000001</v>
      </c>
      <c r="F50" s="31">
        <v>3.68743</v>
      </c>
      <c r="G50" s="31">
        <v>3.6985000000000001</v>
      </c>
      <c r="H50" s="31">
        <v>3.7113299999999998</v>
      </c>
      <c r="I50" s="31">
        <v>3.7470500000000002</v>
      </c>
      <c r="J50" s="31">
        <v>3.9676200000000001</v>
      </c>
      <c r="K50" s="31">
        <v>4.0042099999999996</v>
      </c>
      <c r="L50" s="31">
        <v>4.01119</v>
      </c>
      <c r="M50" s="31">
        <v>4.0110700000000001</v>
      </c>
      <c r="N50" s="31">
        <v>3.9815200000000002</v>
      </c>
      <c r="O50" s="31">
        <v>3.9838499999999999</v>
      </c>
      <c r="P50" s="31">
        <v>3.9837199999999999</v>
      </c>
      <c r="Q50" s="31">
        <v>4.0108899999999998</v>
      </c>
      <c r="R50" s="31">
        <v>4.0156000000000001</v>
      </c>
      <c r="S50" s="31">
        <v>4.0091299999999999</v>
      </c>
      <c r="T50" s="31">
        <v>4.0208500000000003</v>
      </c>
      <c r="U50" s="31">
        <v>3.9810500000000002</v>
      </c>
      <c r="V50" s="31">
        <v>3.9635799999999999</v>
      </c>
      <c r="W50" s="31">
        <v>3.9578099999999998</v>
      </c>
      <c r="X50" s="31">
        <v>3.8495900000000001</v>
      </c>
      <c r="Y50" s="31">
        <v>3.7046700000000001</v>
      </c>
    </row>
    <row r="51" spans="1:25" x14ac:dyDescent="0.2">
      <c r="A51" s="30">
        <v>7</v>
      </c>
      <c r="B51" s="31">
        <v>3.69177</v>
      </c>
      <c r="C51" s="31">
        <v>3.6871700000000001</v>
      </c>
      <c r="D51" s="31">
        <v>3.6854</v>
      </c>
      <c r="E51" s="31">
        <v>3.6843400000000002</v>
      </c>
      <c r="F51" s="31">
        <v>3.6866400000000001</v>
      </c>
      <c r="G51" s="31">
        <v>3.6901000000000002</v>
      </c>
      <c r="H51" s="31">
        <v>3.7107199999999998</v>
      </c>
      <c r="I51" s="31">
        <v>3.74478</v>
      </c>
      <c r="J51" s="31">
        <v>3.9421599999999999</v>
      </c>
      <c r="K51" s="31">
        <v>3.95573</v>
      </c>
      <c r="L51" s="31">
        <v>3.9661300000000002</v>
      </c>
      <c r="M51" s="31">
        <v>3.9878200000000001</v>
      </c>
      <c r="N51" s="31">
        <v>3.9535499999999999</v>
      </c>
      <c r="O51" s="31">
        <v>3.9776899999999999</v>
      </c>
      <c r="P51" s="31">
        <v>3.9768699999999999</v>
      </c>
      <c r="Q51" s="31">
        <v>4.0229400000000002</v>
      </c>
      <c r="R51" s="31">
        <v>4.0179600000000004</v>
      </c>
      <c r="S51" s="31">
        <v>4.0464000000000002</v>
      </c>
      <c r="T51" s="31">
        <v>4.0605399999999996</v>
      </c>
      <c r="U51" s="31">
        <v>4.0444800000000001</v>
      </c>
      <c r="V51" s="31">
        <v>4.0419900000000002</v>
      </c>
      <c r="W51" s="31">
        <v>4.0219100000000001</v>
      </c>
      <c r="X51" s="31">
        <v>3.9386399999999999</v>
      </c>
      <c r="Y51" s="31">
        <v>3.8639999999999999</v>
      </c>
    </row>
    <row r="52" spans="1:25" x14ac:dyDescent="0.2">
      <c r="A52" s="30">
        <v>8</v>
      </c>
      <c r="B52" s="31">
        <v>3.77841</v>
      </c>
      <c r="C52" s="31">
        <v>3.6956799999999999</v>
      </c>
      <c r="D52" s="31">
        <v>3.6877800000000001</v>
      </c>
      <c r="E52" s="31">
        <v>3.6851699999999998</v>
      </c>
      <c r="F52" s="31">
        <v>3.6821899999999999</v>
      </c>
      <c r="G52" s="31">
        <v>3.6843499999999998</v>
      </c>
      <c r="H52" s="31">
        <v>3.6901299999999999</v>
      </c>
      <c r="I52" s="31">
        <v>3.7507899999999998</v>
      </c>
      <c r="J52" s="31">
        <v>3.8933499999999999</v>
      </c>
      <c r="K52" s="31">
        <v>3.9865599999999999</v>
      </c>
      <c r="L52" s="31">
        <v>4.0324499999999999</v>
      </c>
      <c r="M52" s="31">
        <v>4.0408799999999996</v>
      </c>
      <c r="N52" s="31">
        <v>3.98339</v>
      </c>
      <c r="O52" s="31">
        <v>3.93987</v>
      </c>
      <c r="P52" s="31">
        <v>3.9233600000000002</v>
      </c>
      <c r="Q52" s="31">
        <v>3.9190900000000002</v>
      </c>
      <c r="R52" s="31">
        <v>3.9052899999999999</v>
      </c>
      <c r="S52" s="31">
        <v>3.9166500000000002</v>
      </c>
      <c r="T52" s="31">
        <v>3.93838</v>
      </c>
      <c r="U52" s="31">
        <v>3.9883000000000002</v>
      </c>
      <c r="V52" s="31">
        <v>4.0168900000000001</v>
      </c>
      <c r="W52" s="31">
        <v>3.89852</v>
      </c>
      <c r="X52" s="31">
        <v>3.77739</v>
      </c>
      <c r="Y52" s="31">
        <v>3.694</v>
      </c>
    </row>
    <row r="53" spans="1:25" x14ac:dyDescent="0.2">
      <c r="A53" s="30">
        <v>9</v>
      </c>
      <c r="B53" s="31">
        <v>3.6814900000000002</v>
      </c>
      <c r="C53" s="31">
        <v>3.6686200000000002</v>
      </c>
      <c r="D53" s="31">
        <v>3.6656</v>
      </c>
      <c r="E53" s="31">
        <v>3.6640700000000002</v>
      </c>
      <c r="F53" s="31">
        <v>3.6596199999999999</v>
      </c>
      <c r="G53" s="31">
        <v>3.6583800000000002</v>
      </c>
      <c r="H53" s="31">
        <v>3.6787299999999998</v>
      </c>
      <c r="I53" s="31">
        <v>3.7000700000000002</v>
      </c>
      <c r="J53" s="31">
        <v>3.70574</v>
      </c>
      <c r="K53" s="31">
        <v>3.7347800000000002</v>
      </c>
      <c r="L53" s="31">
        <v>3.7367400000000002</v>
      </c>
      <c r="M53" s="31">
        <v>3.74349</v>
      </c>
      <c r="N53" s="31">
        <v>3.70452</v>
      </c>
      <c r="O53" s="31">
        <v>3.7036899999999999</v>
      </c>
      <c r="P53" s="31">
        <v>3.70268</v>
      </c>
      <c r="Q53" s="31">
        <v>3.7027100000000002</v>
      </c>
      <c r="R53" s="31">
        <v>3.7049300000000001</v>
      </c>
      <c r="S53" s="31">
        <v>3.7079599999999999</v>
      </c>
      <c r="T53" s="31">
        <v>3.7104699999999999</v>
      </c>
      <c r="U53" s="31">
        <v>3.76023</v>
      </c>
      <c r="V53" s="31">
        <v>3.8972500000000001</v>
      </c>
      <c r="W53" s="31">
        <v>3.76668</v>
      </c>
      <c r="X53" s="31">
        <v>3.70208</v>
      </c>
      <c r="Y53" s="31">
        <v>3.6810900000000002</v>
      </c>
    </row>
    <row r="54" spans="1:25" x14ac:dyDescent="0.2">
      <c r="A54" s="30">
        <v>10</v>
      </c>
      <c r="B54" s="31">
        <v>3.6851099999999999</v>
      </c>
      <c r="C54" s="31">
        <v>3.6705100000000002</v>
      </c>
      <c r="D54" s="31">
        <v>3.6671999999999998</v>
      </c>
      <c r="E54" s="31">
        <v>3.6673100000000001</v>
      </c>
      <c r="F54" s="31">
        <v>3.6666300000000001</v>
      </c>
      <c r="G54" s="31">
        <v>3.6670400000000001</v>
      </c>
      <c r="H54" s="31">
        <v>3.6842700000000002</v>
      </c>
      <c r="I54" s="31">
        <v>3.7065100000000002</v>
      </c>
      <c r="J54" s="31">
        <v>3.7152400000000001</v>
      </c>
      <c r="K54" s="31">
        <v>3.7535599999999998</v>
      </c>
      <c r="L54" s="31">
        <v>3.8605900000000002</v>
      </c>
      <c r="M54" s="31">
        <v>3.8692099999999998</v>
      </c>
      <c r="N54" s="31">
        <v>3.8328199999999999</v>
      </c>
      <c r="O54" s="31">
        <v>3.8151899999999999</v>
      </c>
      <c r="P54" s="31">
        <v>3.7800400000000001</v>
      </c>
      <c r="Q54" s="31">
        <v>3.7496100000000001</v>
      </c>
      <c r="R54" s="31">
        <v>3.73326</v>
      </c>
      <c r="S54" s="31">
        <v>3.7440199999999999</v>
      </c>
      <c r="T54" s="31">
        <v>3.7532399999999999</v>
      </c>
      <c r="U54" s="31">
        <v>3.8801100000000002</v>
      </c>
      <c r="V54" s="31">
        <v>3.9213</v>
      </c>
      <c r="W54" s="31">
        <v>3.8469799999999998</v>
      </c>
      <c r="X54" s="31">
        <v>3.6968299999999998</v>
      </c>
      <c r="Y54" s="31">
        <v>3.6835</v>
      </c>
    </row>
    <row r="55" spans="1:25" x14ac:dyDescent="0.2">
      <c r="A55" s="30">
        <v>11</v>
      </c>
      <c r="B55" s="31">
        <v>3.6743700000000001</v>
      </c>
      <c r="C55" s="31">
        <v>3.6623100000000002</v>
      </c>
      <c r="D55" s="31">
        <v>3.6557200000000001</v>
      </c>
      <c r="E55" s="31">
        <v>3.65591</v>
      </c>
      <c r="F55" s="31">
        <v>3.6649699999999998</v>
      </c>
      <c r="G55" s="31">
        <v>3.67279</v>
      </c>
      <c r="H55" s="31">
        <v>3.7068500000000002</v>
      </c>
      <c r="I55" s="31">
        <v>3.7095400000000001</v>
      </c>
      <c r="J55" s="31">
        <v>3.73488</v>
      </c>
      <c r="K55" s="31">
        <v>3.7305600000000001</v>
      </c>
      <c r="L55" s="31">
        <v>3.72478</v>
      </c>
      <c r="M55" s="31">
        <v>3.72573</v>
      </c>
      <c r="N55" s="31">
        <v>3.72357</v>
      </c>
      <c r="O55" s="31">
        <v>3.7266699999999999</v>
      </c>
      <c r="P55" s="31">
        <v>3.7166000000000001</v>
      </c>
      <c r="Q55" s="31">
        <v>3.74668</v>
      </c>
      <c r="R55" s="31">
        <v>3.7847900000000001</v>
      </c>
      <c r="S55" s="31">
        <v>3.8137500000000002</v>
      </c>
      <c r="T55" s="31">
        <v>3.72933</v>
      </c>
      <c r="U55" s="31">
        <v>3.7106699999999999</v>
      </c>
      <c r="V55" s="31">
        <v>3.7285499999999998</v>
      </c>
      <c r="W55" s="31">
        <v>3.7523200000000001</v>
      </c>
      <c r="X55" s="31">
        <v>3.6975099999999999</v>
      </c>
      <c r="Y55" s="31">
        <v>3.68</v>
      </c>
    </row>
    <row r="56" spans="1:25" x14ac:dyDescent="0.2">
      <c r="A56" s="30">
        <v>12</v>
      </c>
      <c r="B56" s="31">
        <v>3.6825299999999999</v>
      </c>
      <c r="C56" s="31">
        <v>3.6629100000000001</v>
      </c>
      <c r="D56" s="31">
        <v>3.6364100000000001</v>
      </c>
      <c r="E56" s="31">
        <v>3.6373600000000001</v>
      </c>
      <c r="F56" s="31">
        <v>3.6429</v>
      </c>
      <c r="G56" s="31">
        <v>3.68723</v>
      </c>
      <c r="H56" s="31">
        <v>3.7061299999999999</v>
      </c>
      <c r="I56" s="31">
        <v>3.7084100000000002</v>
      </c>
      <c r="J56" s="31">
        <v>3.7424400000000002</v>
      </c>
      <c r="K56" s="31">
        <v>3.7629199999999998</v>
      </c>
      <c r="L56" s="31">
        <v>3.7827299999999999</v>
      </c>
      <c r="M56" s="31">
        <v>3.7533400000000001</v>
      </c>
      <c r="N56" s="31">
        <v>3.7347299999999999</v>
      </c>
      <c r="O56" s="31">
        <v>3.7084700000000002</v>
      </c>
      <c r="P56" s="31">
        <v>3.7586300000000001</v>
      </c>
      <c r="Q56" s="31">
        <v>3.7906399999999998</v>
      </c>
      <c r="R56" s="31">
        <v>3.7941400000000001</v>
      </c>
      <c r="S56" s="31">
        <v>3.7911800000000002</v>
      </c>
      <c r="T56" s="31">
        <v>3.8383500000000002</v>
      </c>
      <c r="U56" s="31">
        <v>3.7376499999999999</v>
      </c>
      <c r="V56" s="31">
        <v>3.87032</v>
      </c>
      <c r="W56" s="31">
        <v>3.7886000000000002</v>
      </c>
      <c r="X56" s="31">
        <v>3.69902</v>
      </c>
      <c r="Y56" s="31">
        <v>3.6839400000000002</v>
      </c>
    </row>
    <row r="57" spans="1:25" x14ac:dyDescent="0.2">
      <c r="A57" s="30">
        <v>13</v>
      </c>
      <c r="B57" s="31">
        <v>3.6779299999999999</v>
      </c>
      <c r="C57" s="31">
        <v>3.6715900000000001</v>
      </c>
      <c r="D57" s="31">
        <v>3.6663000000000001</v>
      </c>
      <c r="E57" s="31">
        <v>3.66906</v>
      </c>
      <c r="F57" s="31">
        <v>3.6762199999999998</v>
      </c>
      <c r="G57" s="31">
        <v>3.6930200000000002</v>
      </c>
      <c r="H57" s="31">
        <v>3.7044800000000002</v>
      </c>
      <c r="I57" s="31">
        <v>3.7474400000000001</v>
      </c>
      <c r="J57" s="31">
        <v>3.8462900000000002</v>
      </c>
      <c r="K57" s="31">
        <v>3.8452999999999999</v>
      </c>
      <c r="L57" s="31">
        <v>3.8470800000000001</v>
      </c>
      <c r="M57" s="31">
        <v>3.8473700000000002</v>
      </c>
      <c r="N57" s="31">
        <v>3.8456899999999998</v>
      </c>
      <c r="O57" s="31">
        <v>3.84728</v>
      </c>
      <c r="P57" s="31">
        <v>3.84436</v>
      </c>
      <c r="Q57" s="31">
        <v>3.8480699999999999</v>
      </c>
      <c r="R57" s="31">
        <v>3.8462000000000001</v>
      </c>
      <c r="S57" s="31">
        <v>3.8455300000000001</v>
      </c>
      <c r="T57" s="31">
        <v>3.8614299999999999</v>
      </c>
      <c r="U57" s="31">
        <v>3.76634</v>
      </c>
      <c r="V57" s="31">
        <v>3.8448600000000002</v>
      </c>
      <c r="W57" s="31">
        <v>3.7527300000000001</v>
      </c>
      <c r="X57" s="31">
        <v>3.6951900000000002</v>
      </c>
      <c r="Y57" s="31">
        <v>3.6862699999999999</v>
      </c>
    </row>
    <row r="58" spans="1:25" x14ac:dyDescent="0.2">
      <c r="A58" s="30">
        <v>14</v>
      </c>
      <c r="B58" s="31">
        <v>3.68228</v>
      </c>
      <c r="C58" s="31">
        <v>3.6731500000000001</v>
      </c>
      <c r="D58" s="31">
        <v>3.6684399999999999</v>
      </c>
      <c r="E58" s="31">
        <v>3.6707000000000001</v>
      </c>
      <c r="F58" s="31">
        <v>3.67991</v>
      </c>
      <c r="G58" s="31">
        <v>3.6919900000000001</v>
      </c>
      <c r="H58" s="31">
        <v>3.75047</v>
      </c>
      <c r="I58" s="31">
        <v>3.8401999999999998</v>
      </c>
      <c r="J58" s="31">
        <v>3.9180600000000001</v>
      </c>
      <c r="K58" s="31">
        <v>3.9209900000000002</v>
      </c>
      <c r="L58" s="31">
        <v>3.86097</v>
      </c>
      <c r="M58" s="31">
        <v>3.8854600000000001</v>
      </c>
      <c r="N58" s="31">
        <v>3.9085000000000001</v>
      </c>
      <c r="O58" s="31">
        <v>3.8868100000000001</v>
      </c>
      <c r="P58" s="31">
        <v>3.8650799999999998</v>
      </c>
      <c r="Q58" s="31">
        <v>3.8681100000000002</v>
      </c>
      <c r="R58" s="31">
        <v>3.8938000000000001</v>
      </c>
      <c r="S58" s="31">
        <v>3.88591</v>
      </c>
      <c r="T58" s="31">
        <v>3.86538</v>
      </c>
      <c r="U58" s="31">
        <v>3.8518500000000002</v>
      </c>
      <c r="V58" s="31">
        <v>3.75345</v>
      </c>
      <c r="W58" s="31">
        <v>3.7974700000000001</v>
      </c>
      <c r="X58" s="31">
        <v>3.6884199999999998</v>
      </c>
      <c r="Y58" s="31">
        <v>3.6841499999999998</v>
      </c>
    </row>
    <row r="59" spans="1:25" x14ac:dyDescent="0.2">
      <c r="A59" s="30">
        <v>15</v>
      </c>
      <c r="B59" s="31">
        <v>3.6863800000000002</v>
      </c>
      <c r="C59" s="31">
        <v>3.6831399999999999</v>
      </c>
      <c r="D59" s="31">
        <v>3.6778</v>
      </c>
      <c r="E59" s="31">
        <v>3.67469</v>
      </c>
      <c r="F59" s="31">
        <v>3.6707399999999999</v>
      </c>
      <c r="G59" s="31">
        <v>3.6777899999999999</v>
      </c>
      <c r="H59" s="31">
        <v>3.6884999999999999</v>
      </c>
      <c r="I59" s="31">
        <v>3.7082099999999998</v>
      </c>
      <c r="J59" s="31">
        <v>3.9442200000000001</v>
      </c>
      <c r="K59" s="31">
        <v>3.9482900000000001</v>
      </c>
      <c r="L59" s="31">
        <v>3.9467699999999999</v>
      </c>
      <c r="M59" s="31">
        <v>3.9750800000000002</v>
      </c>
      <c r="N59" s="31">
        <v>3.9728699999999999</v>
      </c>
      <c r="O59" s="31">
        <v>3.9525299999999999</v>
      </c>
      <c r="P59" s="31">
        <v>3.9704600000000001</v>
      </c>
      <c r="Q59" s="31">
        <v>3.9302800000000002</v>
      </c>
      <c r="R59" s="31">
        <v>3.9261400000000002</v>
      </c>
      <c r="S59" s="31">
        <v>3.9290099999999999</v>
      </c>
      <c r="T59" s="31">
        <v>3.95641</v>
      </c>
      <c r="U59" s="31">
        <v>3.9695100000000001</v>
      </c>
      <c r="V59" s="31">
        <v>4.0122600000000004</v>
      </c>
      <c r="W59" s="31">
        <v>3.9821499999999999</v>
      </c>
      <c r="X59" s="31">
        <v>3.8345400000000001</v>
      </c>
      <c r="Y59" s="31">
        <v>3.6874600000000002</v>
      </c>
    </row>
    <row r="60" spans="1:25" x14ac:dyDescent="0.2">
      <c r="A60" s="30">
        <v>16</v>
      </c>
      <c r="B60" s="31">
        <v>3.7135899999999999</v>
      </c>
      <c r="C60" s="31">
        <v>3.6470199999999999</v>
      </c>
      <c r="D60" s="31">
        <v>3.6414200000000001</v>
      </c>
      <c r="E60" s="31">
        <v>3.6310899999999999</v>
      </c>
      <c r="F60" s="31">
        <v>3.6281400000000001</v>
      </c>
      <c r="G60" s="31">
        <v>3.6330100000000001</v>
      </c>
      <c r="H60" s="31">
        <v>3.6822400000000002</v>
      </c>
      <c r="I60" s="31">
        <v>3.6920799999999998</v>
      </c>
      <c r="J60" s="31">
        <v>3.8892799999999998</v>
      </c>
      <c r="K60" s="31">
        <v>3.98312</v>
      </c>
      <c r="L60" s="31">
        <v>4.0162699999999996</v>
      </c>
      <c r="M60" s="31">
        <v>4.02041</v>
      </c>
      <c r="N60" s="31">
        <v>4.0121900000000004</v>
      </c>
      <c r="O60" s="31">
        <v>3.9883299999999999</v>
      </c>
      <c r="P60" s="31">
        <v>3.9875600000000002</v>
      </c>
      <c r="Q60" s="31">
        <v>3.9750800000000002</v>
      </c>
      <c r="R60" s="31">
        <v>3.9739100000000001</v>
      </c>
      <c r="S60" s="31">
        <v>3.9920200000000001</v>
      </c>
      <c r="T60" s="31">
        <v>3.9882</v>
      </c>
      <c r="U60" s="31">
        <v>3.96916</v>
      </c>
      <c r="V60" s="31">
        <v>4.0226899999999999</v>
      </c>
      <c r="W60" s="31">
        <v>3.9690400000000001</v>
      </c>
      <c r="X60" s="31">
        <v>3.8346399999999998</v>
      </c>
      <c r="Y60" s="31">
        <v>3.6848999999999998</v>
      </c>
    </row>
    <row r="61" spans="1:25" x14ac:dyDescent="0.2">
      <c r="A61" s="30">
        <v>17</v>
      </c>
      <c r="B61" s="31">
        <v>3.7013099999999999</v>
      </c>
      <c r="C61" s="31">
        <v>3.6454499999999999</v>
      </c>
      <c r="D61" s="31">
        <v>3.64337</v>
      </c>
      <c r="E61" s="31">
        <v>3.6438799999999998</v>
      </c>
      <c r="F61" s="31">
        <v>3.68309</v>
      </c>
      <c r="G61" s="31">
        <v>3.7146300000000001</v>
      </c>
      <c r="H61" s="31">
        <v>3.9311600000000002</v>
      </c>
      <c r="I61" s="31">
        <v>4.0061299999999997</v>
      </c>
      <c r="J61" s="31">
        <v>4.0132599999999998</v>
      </c>
      <c r="K61" s="31">
        <v>4.0059199999999997</v>
      </c>
      <c r="L61" s="31">
        <v>3.97756</v>
      </c>
      <c r="M61" s="31">
        <v>3.9495499999999999</v>
      </c>
      <c r="N61" s="31">
        <v>3.9388800000000002</v>
      </c>
      <c r="O61" s="31">
        <v>3.9531900000000002</v>
      </c>
      <c r="P61" s="31">
        <v>3.9355699999999998</v>
      </c>
      <c r="Q61" s="31">
        <v>3.97634</v>
      </c>
      <c r="R61" s="31">
        <v>3.9745200000000001</v>
      </c>
      <c r="S61" s="31">
        <v>3.9777800000000001</v>
      </c>
      <c r="T61" s="31">
        <v>3.91737</v>
      </c>
      <c r="U61" s="31">
        <v>3.8631600000000001</v>
      </c>
      <c r="V61" s="31">
        <v>3.8624700000000001</v>
      </c>
      <c r="W61" s="31">
        <v>3.7632599999999998</v>
      </c>
      <c r="X61" s="31">
        <v>3.6848700000000001</v>
      </c>
      <c r="Y61" s="31">
        <v>3.6695799999999998</v>
      </c>
    </row>
    <row r="62" spans="1:25" x14ac:dyDescent="0.2">
      <c r="A62" s="30">
        <v>18</v>
      </c>
      <c r="B62" s="31">
        <v>3.6328999999999998</v>
      </c>
      <c r="C62" s="31">
        <v>3.6292</v>
      </c>
      <c r="D62" s="31">
        <v>3.6148400000000001</v>
      </c>
      <c r="E62" s="31">
        <v>3.6112600000000001</v>
      </c>
      <c r="F62" s="31">
        <v>3.63504</v>
      </c>
      <c r="G62" s="31">
        <v>3.6485599999999998</v>
      </c>
      <c r="H62" s="31">
        <v>3.6775600000000002</v>
      </c>
      <c r="I62" s="31">
        <v>3.8744299999999998</v>
      </c>
      <c r="J62" s="31">
        <v>3.9828700000000001</v>
      </c>
      <c r="K62" s="31">
        <v>3.9089700000000001</v>
      </c>
      <c r="L62" s="31">
        <v>3.8698899999999998</v>
      </c>
      <c r="M62" s="31">
        <v>3.9163299999999999</v>
      </c>
      <c r="N62" s="31">
        <v>3.8677000000000001</v>
      </c>
      <c r="O62" s="31">
        <v>3.82301</v>
      </c>
      <c r="P62" s="31">
        <v>3.8054299999999999</v>
      </c>
      <c r="Q62" s="31">
        <v>3.8181400000000001</v>
      </c>
      <c r="R62" s="31">
        <v>3.8189199999999999</v>
      </c>
      <c r="S62" s="31">
        <v>3.80775</v>
      </c>
      <c r="T62" s="31">
        <v>3.7973400000000002</v>
      </c>
      <c r="U62" s="31">
        <v>3.7328199999999998</v>
      </c>
      <c r="V62" s="31">
        <v>3.8164400000000001</v>
      </c>
      <c r="W62" s="31">
        <v>3.8121700000000001</v>
      </c>
      <c r="X62" s="31">
        <v>3.6551</v>
      </c>
      <c r="Y62" s="31">
        <v>3.6377700000000002</v>
      </c>
    </row>
    <row r="63" spans="1:25" x14ac:dyDescent="0.2">
      <c r="A63" s="30">
        <v>19</v>
      </c>
      <c r="B63" s="31">
        <v>3.6351499999999999</v>
      </c>
      <c r="C63" s="31">
        <v>3.61225</v>
      </c>
      <c r="D63" s="31">
        <v>3.6046800000000001</v>
      </c>
      <c r="E63" s="31">
        <v>3.5992999999999999</v>
      </c>
      <c r="F63" s="31">
        <v>3.6601699999999999</v>
      </c>
      <c r="G63" s="31">
        <v>3.6727099999999999</v>
      </c>
      <c r="H63" s="31">
        <v>3.6972700000000001</v>
      </c>
      <c r="I63" s="31">
        <v>3.89588</v>
      </c>
      <c r="J63" s="31">
        <v>3.90551</v>
      </c>
      <c r="K63" s="31">
        <v>4.0065799999999996</v>
      </c>
      <c r="L63" s="31">
        <v>3.9850500000000002</v>
      </c>
      <c r="M63" s="31">
        <v>3.9783200000000001</v>
      </c>
      <c r="N63" s="31">
        <v>3.9296000000000002</v>
      </c>
      <c r="O63" s="31">
        <v>3.95743</v>
      </c>
      <c r="P63" s="31">
        <v>3.96252</v>
      </c>
      <c r="Q63" s="31">
        <v>3.9677500000000001</v>
      </c>
      <c r="R63" s="31">
        <v>3.9506600000000001</v>
      </c>
      <c r="S63" s="31">
        <v>3.9587599999999998</v>
      </c>
      <c r="T63" s="31">
        <v>3.9076200000000001</v>
      </c>
      <c r="U63" s="31">
        <v>3.8886799999999999</v>
      </c>
      <c r="V63" s="31">
        <v>3.8901300000000001</v>
      </c>
      <c r="W63" s="31">
        <v>3.6949999999999998</v>
      </c>
      <c r="X63" s="31">
        <v>3.6884999999999999</v>
      </c>
      <c r="Y63" s="31">
        <v>3.64107</v>
      </c>
    </row>
    <row r="64" spans="1:25" x14ac:dyDescent="0.2">
      <c r="A64" s="30">
        <v>20</v>
      </c>
      <c r="B64" s="31">
        <v>3.6154000000000002</v>
      </c>
      <c r="C64" s="31">
        <v>3.6022500000000002</v>
      </c>
      <c r="D64" s="31">
        <v>3.6006999999999998</v>
      </c>
      <c r="E64" s="31">
        <v>3.59992</v>
      </c>
      <c r="F64" s="31">
        <v>3.6404800000000002</v>
      </c>
      <c r="G64" s="31">
        <v>3.6695199999999999</v>
      </c>
      <c r="H64" s="31">
        <v>3.6899899999999999</v>
      </c>
      <c r="I64" s="31">
        <v>3.9036900000000001</v>
      </c>
      <c r="J64" s="31">
        <v>3.99241</v>
      </c>
      <c r="K64" s="31">
        <v>4.0308900000000003</v>
      </c>
      <c r="L64" s="31">
        <v>4.0778800000000004</v>
      </c>
      <c r="M64" s="31">
        <v>4.0879300000000001</v>
      </c>
      <c r="N64" s="31">
        <v>4.0293599999999996</v>
      </c>
      <c r="O64" s="31">
        <v>4.0831600000000003</v>
      </c>
      <c r="P64" s="31">
        <v>4.0791399999999998</v>
      </c>
      <c r="Q64" s="31">
        <v>4.0828600000000002</v>
      </c>
      <c r="R64" s="31">
        <v>4.07857</v>
      </c>
      <c r="S64" s="31">
        <v>4.0217099999999997</v>
      </c>
      <c r="T64" s="31">
        <v>3.9844900000000001</v>
      </c>
      <c r="U64" s="31">
        <v>3.9085299999999998</v>
      </c>
      <c r="V64" s="31">
        <v>3.8959600000000001</v>
      </c>
      <c r="W64" s="31">
        <v>3.8266499999999999</v>
      </c>
      <c r="X64" s="31">
        <v>3.6969599999999998</v>
      </c>
      <c r="Y64" s="31">
        <v>3.63747</v>
      </c>
    </row>
    <row r="65" spans="1:25" x14ac:dyDescent="0.2">
      <c r="A65" s="30">
        <v>21</v>
      </c>
      <c r="B65" s="31">
        <v>3.66533</v>
      </c>
      <c r="C65" s="31">
        <v>3.65882</v>
      </c>
      <c r="D65" s="31">
        <v>3.6444899999999998</v>
      </c>
      <c r="E65" s="31">
        <v>3.6484299999999998</v>
      </c>
      <c r="F65" s="31">
        <v>3.6619100000000002</v>
      </c>
      <c r="G65" s="31">
        <v>3.6844299999999999</v>
      </c>
      <c r="H65" s="31">
        <v>3.77597</v>
      </c>
      <c r="I65" s="31">
        <v>3.9089</v>
      </c>
      <c r="J65" s="31">
        <v>3.9723999999999999</v>
      </c>
      <c r="K65" s="31">
        <v>4.0857299999999999</v>
      </c>
      <c r="L65" s="31">
        <v>4.0779899999999998</v>
      </c>
      <c r="M65" s="31">
        <v>4.0824800000000003</v>
      </c>
      <c r="N65" s="31">
        <v>4.0815299999999999</v>
      </c>
      <c r="O65" s="31">
        <v>4.0781999999999998</v>
      </c>
      <c r="P65" s="31">
        <v>4.0638100000000001</v>
      </c>
      <c r="Q65" s="31">
        <v>4.0536700000000003</v>
      </c>
      <c r="R65" s="31">
        <v>4.0991600000000004</v>
      </c>
      <c r="S65" s="31">
        <v>4.0488</v>
      </c>
      <c r="T65" s="31">
        <v>3.9819399999999998</v>
      </c>
      <c r="U65" s="31">
        <v>3.9615900000000002</v>
      </c>
      <c r="V65" s="31">
        <v>3.9439000000000002</v>
      </c>
      <c r="W65" s="31">
        <v>3.88944</v>
      </c>
      <c r="X65" s="31">
        <v>3.7768999999999999</v>
      </c>
      <c r="Y65" s="31">
        <v>3.6754699999999998</v>
      </c>
    </row>
    <row r="66" spans="1:25" x14ac:dyDescent="0.2">
      <c r="A66" s="30">
        <v>22</v>
      </c>
      <c r="B66" s="31">
        <v>3.67279</v>
      </c>
      <c r="C66" s="31">
        <v>3.66269</v>
      </c>
      <c r="D66" s="31">
        <v>3.6232500000000001</v>
      </c>
      <c r="E66" s="31">
        <v>3.6187299999999998</v>
      </c>
      <c r="F66" s="31">
        <v>3.57741</v>
      </c>
      <c r="G66" s="31">
        <v>3.65286</v>
      </c>
      <c r="H66" s="31">
        <v>3.6504300000000001</v>
      </c>
      <c r="I66" s="31">
        <v>3.7800799999999999</v>
      </c>
      <c r="J66" s="31">
        <v>3.9465300000000001</v>
      </c>
      <c r="K66" s="31">
        <v>3.98014</v>
      </c>
      <c r="L66" s="31">
        <v>3.98516</v>
      </c>
      <c r="M66" s="31">
        <v>3.98651</v>
      </c>
      <c r="N66" s="31">
        <v>3.9977100000000001</v>
      </c>
      <c r="O66" s="31">
        <v>4.0176999999999996</v>
      </c>
      <c r="P66" s="31">
        <v>3.9177599999999999</v>
      </c>
      <c r="Q66" s="31">
        <v>3.9108000000000001</v>
      </c>
      <c r="R66" s="31">
        <v>3.8981499999999998</v>
      </c>
      <c r="S66" s="31">
        <v>4.0087299999999999</v>
      </c>
      <c r="T66" s="31">
        <v>3.9933200000000002</v>
      </c>
      <c r="U66" s="31">
        <v>3.9281600000000001</v>
      </c>
      <c r="V66" s="31">
        <v>3.9224999999999999</v>
      </c>
      <c r="W66" s="31">
        <v>3.9022999999999999</v>
      </c>
      <c r="X66" s="31">
        <v>3.7835200000000002</v>
      </c>
      <c r="Y66" s="31">
        <v>3.6635200000000001</v>
      </c>
    </row>
    <row r="67" spans="1:25" x14ac:dyDescent="0.2">
      <c r="A67" s="30">
        <v>23</v>
      </c>
      <c r="B67" s="31">
        <v>3.6575700000000002</v>
      </c>
      <c r="C67" s="31">
        <v>3.6551200000000001</v>
      </c>
      <c r="D67" s="31">
        <v>3.6267299999999998</v>
      </c>
      <c r="E67" s="31">
        <v>3.5694900000000001</v>
      </c>
      <c r="F67" s="31">
        <v>3.5754199999999998</v>
      </c>
      <c r="G67" s="31">
        <v>3.6512600000000002</v>
      </c>
      <c r="H67" s="31">
        <v>3.6662300000000001</v>
      </c>
      <c r="I67" s="31">
        <v>3.68635</v>
      </c>
      <c r="J67" s="31">
        <v>3.7976200000000002</v>
      </c>
      <c r="K67" s="31">
        <v>3.9725899999999998</v>
      </c>
      <c r="L67" s="31">
        <v>3.98136</v>
      </c>
      <c r="M67" s="31">
        <v>3.9988600000000001</v>
      </c>
      <c r="N67" s="31">
        <v>4.0257899999999998</v>
      </c>
      <c r="O67" s="31">
        <v>4.0278299999999998</v>
      </c>
      <c r="P67" s="31">
        <v>3.9983300000000002</v>
      </c>
      <c r="Q67" s="31">
        <v>3.9972799999999999</v>
      </c>
      <c r="R67" s="31">
        <v>3.99614</v>
      </c>
      <c r="S67" s="31">
        <v>3.97227</v>
      </c>
      <c r="T67" s="31">
        <v>3.96435</v>
      </c>
      <c r="U67" s="31">
        <v>3.9056500000000001</v>
      </c>
      <c r="V67" s="31">
        <v>3.9327800000000002</v>
      </c>
      <c r="W67" s="31">
        <v>3.9005800000000002</v>
      </c>
      <c r="X67" s="31">
        <v>3.8104399999999998</v>
      </c>
      <c r="Y67" s="31">
        <v>3.6417000000000002</v>
      </c>
    </row>
    <row r="68" spans="1:25" x14ac:dyDescent="0.2">
      <c r="A68" s="30">
        <v>24</v>
      </c>
      <c r="B68" s="31">
        <v>3.6386699999999998</v>
      </c>
      <c r="C68" s="31">
        <v>3.6544500000000002</v>
      </c>
      <c r="D68" s="31">
        <v>3.64438</v>
      </c>
      <c r="E68" s="31">
        <v>3.649</v>
      </c>
      <c r="F68" s="31">
        <v>3.6550699999999998</v>
      </c>
      <c r="G68" s="31">
        <v>3.6721499999999998</v>
      </c>
      <c r="H68" s="31">
        <v>3.8153899999999998</v>
      </c>
      <c r="I68" s="31">
        <v>3.9461400000000002</v>
      </c>
      <c r="J68" s="31">
        <v>3.9542799999999998</v>
      </c>
      <c r="K68" s="31">
        <v>3.9907499999999998</v>
      </c>
      <c r="L68" s="31">
        <v>3.9866899999999998</v>
      </c>
      <c r="M68" s="31">
        <v>3.9849700000000001</v>
      </c>
      <c r="N68" s="31">
        <v>3.9869699999999999</v>
      </c>
      <c r="O68" s="31">
        <v>3.9876200000000002</v>
      </c>
      <c r="P68" s="31">
        <v>3.9302800000000002</v>
      </c>
      <c r="Q68" s="31">
        <v>3.9375900000000001</v>
      </c>
      <c r="R68" s="31">
        <v>3.9342299999999999</v>
      </c>
      <c r="S68" s="31">
        <v>3.9062100000000002</v>
      </c>
      <c r="T68" s="31">
        <v>3.8768400000000001</v>
      </c>
      <c r="U68" s="31">
        <v>3.8266399999999998</v>
      </c>
      <c r="V68" s="31">
        <v>3.8381400000000001</v>
      </c>
      <c r="W68" s="31">
        <v>3.7646700000000002</v>
      </c>
      <c r="X68" s="31">
        <v>3.66675</v>
      </c>
      <c r="Y68" s="31">
        <v>3.6216900000000001</v>
      </c>
    </row>
    <row r="69" spans="1:25" x14ac:dyDescent="0.2">
      <c r="A69" s="30">
        <v>25</v>
      </c>
      <c r="B69" s="31">
        <v>3.62547</v>
      </c>
      <c r="C69" s="31">
        <v>3.57525</v>
      </c>
      <c r="D69" s="31">
        <v>3.5082</v>
      </c>
      <c r="E69" s="31">
        <v>3.5226299999999999</v>
      </c>
      <c r="F69" s="31">
        <v>3.58711</v>
      </c>
      <c r="G69" s="31">
        <v>3.64622</v>
      </c>
      <c r="H69" s="31">
        <v>3.8789899999999999</v>
      </c>
      <c r="I69" s="31">
        <v>3.9685999999999999</v>
      </c>
      <c r="J69" s="31">
        <v>4.0148000000000001</v>
      </c>
      <c r="K69" s="31">
        <v>4.06372</v>
      </c>
      <c r="L69" s="31">
        <v>4.0755400000000002</v>
      </c>
      <c r="M69" s="31">
        <v>4.0910200000000003</v>
      </c>
      <c r="N69" s="31">
        <v>4.0910099999999998</v>
      </c>
      <c r="O69" s="31">
        <v>4.0811599999999997</v>
      </c>
      <c r="P69" s="31">
        <v>4.0720400000000003</v>
      </c>
      <c r="Q69" s="31">
        <v>4.06426</v>
      </c>
      <c r="R69" s="31">
        <v>4.0823700000000001</v>
      </c>
      <c r="S69" s="31">
        <v>4.0560200000000002</v>
      </c>
      <c r="T69" s="31">
        <v>3.95465</v>
      </c>
      <c r="U69" s="31">
        <v>3.85562</v>
      </c>
      <c r="V69" s="31">
        <v>3.84497</v>
      </c>
      <c r="W69" s="31">
        <v>3.7945700000000002</v>
      </c>
      <c r="X69" s="31">
        <v>3.6674699999999998</v>
      </c>
      <c r="Y69" s="31">
        <v>3.6255999999999999</v>
      </c>
    </row>
    <row r="70" spans="1:25" x14ac:dyDescent="0.2">
      <c r="A70" s="30">
        <v>26</v>
      </c>
      <c r="B70" s="31">
        <v>3.6395200000000001</v>
      </c>
      <c r="C70" s="31">
        <v>3.6252399999999998</v>
      </c>
      <c r="D70" s="31">
        <v>3.6240800000000002</v>
      </c>
      <c r="E70" s="31">
        <v>3.6238299999999999</v>
      </c>
      <c r="F70" s="31">
        <v>3.6366000000000001</v>
      </c>
      <c r="G70" s="31">
        <v>3.6738200000000001</v>
      </c>
      <c r="H70" s="31">
        <v>3.7733500000000002</v>
      </c>
      <c r="I70" s="31">
        <v>3.9248599999999998</v>
      </c>
      <c r="J70" s="31">
        <v>4.0030599999999996</v>
      </c>
      <c r="K70" s="31">
        <v>4.0444899999999997</v>
      </c>
      <c r="L70" s="31">
        <v>4.0460799999999999</v>
      </c>
      <c r="M70" s="31">
        <v>4.0463800000000001</v>
      </c>
      <c r="N70" s="31">
        <v>4.04087</v>
      </c>
      <c r="O70" s="31">
        <v>4.0404999999999998</v>
      </c>
      <c r="P70" s="31">
        <v>4.0315000000000003</v>
      </c>
      <c r="Q70" s="31">
        <v>4.0343600000000004</v>
      </c>
      <c r="R70" s="31">
        <v>4.0564900000000002</v>
      </c>
      <c r="S70" s="31">
        <v>4.0006899999999996</v>
      </c>
      <c r="T70" s="31">
        <v>3.9813000000000001</v>
      </c>
      <c r="U70" s="31">
        <v>3.9011399999999998</v>
      </c>
      <c r="V70" s="31">
        <v>3.8919299999999999</v>
      </c>
      <c r="W70" s="31">
        <v>3.83846</v>
      </c>
      <c r="X70" s="31">
        <v>3.6906699999999999</v>
      </c>
      <c r="Y70" s="31">
        <v>3.6765699999999999</v>
      </c>
    </row>
    <row r="71" spans="1:25" x14ac:dyDescent="0.2">
      <c r="A71" s="30">
        <v>27</v>
      </c>
      <c r="B71" s="31">
        <v>3.6116899999999998</v>
      </c>
      <c r="C71" s="31">
        <v>3.6003099999999999</v>
      </c>
      <c r="D71" s="31">
        <v>3.5489099999999998</v>
      </c>
      <c r="E71" s="31">
        <v>3.5178400000000001</v>
      </c>
      <c r="F71" s="31">
        <v>3.6247799999999999</v>
      </c>
      <c r="G71" s="31">
        <v>3.6746699999999999</v>
      </c>
      <c r="H71" s="31">
        <v>3.8641000000000001</v>
      </c>
      <c r="I71" s="31">
        <v>3.96774</v>
      </c>
      <c r="J71" s="31">
        <v>4.0470600000000001</v>
      </c>
      <c r="K71" s="31">
        <v>4.0726100000000001</v>
      </c>
      <c r="L71" s="31">
        <v>4.0833199999999996</v>
      </c>
      <c r="M71" s="31">
        <v>4.0614999999999997</v>
      </c>
      <c r="N71" s="31">
        <v>4.0651700000000002</v>
      </c>
      <c r="O71" s="31">
        <v>4.0273099999999999</v>
      </c>
      <c r="P71" s="31">
        <v>4.0085300000000004</v>
      </c>
      <c r="Q71" s="31">
        <v>3.9938699999999998</v>
      </c>
      <c r="R71" s="31">
        <v>4.0180999999999996</v>
      </c>
      <c r="S71" s="31">
        <v>4.0110799999999998</v>
      </c>
      <c r="T71" s="31">
        <v>3.99654</v>
      </c>
      <c r="U71" s="31">
        <v>3.9466199999999998</v>
      </c>
      <c r="V71" s="31">
        <v>3.9003100000000002</v>
      </c>
      <c r="W71" s="31">
        <v>3.8545400000000001</v>
      </c>
      <c r="X71" s="31">
        <v>3.6943000000000001</v>
      </c>
      <c r="Y71" s="31">
        <v>3.65957</v>
      </c>
    </row>
    <row r="72" spans="1:25" x14ac:dyDescent="0.2">
      <c r="A72" s="30">
        <v>28</v>
      </c>
      <c r="B72" s="31">
        <v>3.6744400000000002</v>
      </c>
      <c r="C72" s="31">
        <v>3.6168</v>
      </c>
      <c r="D72" s="31">
        <v>3.6117699999999999</v>
      </c>
      <c r="E72" s="31">
        <v>3.63551</v>
      </c>
      <c r="F72" s="31">
        <v>3.6583999999999999</v>
      </c>
      <c r="G72" s="31">
        <v>3.6652399999999998</v>
      </c>
      <c r="H72" s="31">
        <v>3.8941599999999998</v>
      </c>
      <c r="I72" s="31">
        <v>3.9191799999999999</v>
      </c>
      <c r="J72" s="31">
        <v>4.0298299999999996</v>
      </c>
      <c r="K72" s="31">
        <v>4.0795500000000002</v>
      </c>
      <c r="L72" s="31">
        <v>4.1126199999999997</v>
      </c>
      <c r="M72" s="31">
        <v>4.1172700000000004</v>
      </c>
      <c r="N72" s="31">
        <v>4.1305399999999999</v>
      </c>
      <c r="O72" s="31">
        <v>4.1635499999999999</v>
      </c>
      <c r="P72" s="31">
        <v>4.1006400000000003</v>
      </c>
      <c r="Q72" s="31">
        <v>4.0856199999999996</v>
      </c>
      <c r="R72" s="31">
        <v>4.0931100000000002</v>
      </c>
      <c r="S72" s="31">
        <v>4.0408900000000001</v>
      </c>
      <c r="T72" s="31">
        <v>3.9841500000000001</v>
      </c>
      <c r="U72" s="31">
        <v>3.9487700000000001</v>
      </c>
      <c r="V72" s="31">
        <v>3.9593699999999998</v>
      </c>
      <c r="W72" s="31">
        <v>3.7205699999999999</v>
      </c>
      <c r="X72" s="31">
        <v>3.6911399999999999</v>
      </c>
      <c r="Y72" s="31">
        <v>3.6835900000000001</v>
      </c>
    </row>
    <row r="73" spans="1:25" x14ac:dyDescent="0.2">
      <c r="A73" s="30">
        <v>29</v>
      </c>
      <c r="B73" s="31">
        <v>3.68432</v>
      </c>
      <c r="C73" s="31">
        <v>3.6550099999999999</v>
      </c>
      <c r="D73" s="31">
        <v>3.6223999999999998</v>
      </c>
      <c r="E73" s="31">
        <v>3.6186500000000001</v>
      </c>
      <c r="F73" s="31">
        <v>3.6233</v>
      </c>
      <c r="G73" s="31">
        <v>3.6589299999999998</v>
      </c>
      <c r="H73" s="31">
        <v>3.7154199999999999</v>
      </c>
      <c r="I73" s="31">
        <v>3.9148700000000001</v>
      </c>
      <c r="J73" s="31">
        <v>4.0156700000000001</v>
      </c>
      <c r="K73" s="31">
        <v>4.0736800000000004</v>
      </c>
      <c r="L73" s="31">
        <v>4.0284500000000003</v>
      </c>
      <c r="M73" s="31">
        <v>3.9924499999999998</v>
      </c>
      <c r="N73" s="31">
        <v>4.02691</v>
      </c>
      <c r="O73" s="31">
        <v>4.0151399999999997</v>
      </c>
      <c r="P73" s="31">
        <v>4.0374499999999998</v>
      </c>
      <c r="Q73" s="31">
        <v>4.0484099999999996</v>
      </c>
      <c r="R73" s="31">
        <v>4.1132099999999996</v>
      </c>
      <c r="S73" s="31">
        <v>4.0955199999999996</v>
      </c>
      <c r="T73" s="31">
        <v>4.0237699999999998</v>
      </c>
      <c r="U73" s="31">
        <v>3.9965700000000002</v>
      </c>
      <c r="V73" s="31">
        <v>3.9530400000000001</v>
      </c>
      <c r="W73" s="31">
        <v>3.9056199999999999</v>
      </c>
      <c r="X73" s="31">
        <v>3.8508900000000001</v>
      </c>
      <c r="Y73" s="31">
        <v>3.6941799999999998</v>
      </c>
    </row>
    <row r="74" spans="1:25" x14ac:dyDescent="0.2">
      <c r="A74" s="30">
        <v>30</v>
      </c>
      <c r="B74" s="31">
        <v>3.6788099999999999</v>
      </c>
      <c r="C74" s="31">
        <v>3.65605</v>
      </c>
      <c r="D74" s="31">
        <v>3.6215000000000002</v>
      </c>
      <c r="E74" s="31">
        <v>3.62066</v>
      </c>
      <c r="F74" s="31">
        <v>3.6247799999999999</v>
      </c>
      <c r="G74" s="31">
        <v>3.6485799999999999</v>
      </c>
      <c r="H74" s="31">
        <v>3.6939099999999998</v>
      </c>
      <c r="I74" s="31">
        <v>3.7046000000000001</v>
      </c>
      <c r="J74" s="31">
        <v>3.9062100000000002</v>
      </c>
      <c r="K74" s="31">
        <v>4.0003099999999998</v>
      </c>
      <c r="L74" s="31">
        <v>4.0320499999999999</v>
      </c>
      <c r="M74" s="31">
        <v>4.0434599999999996</v>
      </c>
      <c r="N74" s="31">
        <v>4.0410300000000001</v>
      </c>
      <c r="O74" s="31">
        <v>4.03742</v>
      </c>
      <c r="P74" s="31">
        <v>4.0328799999999996</v>
      </c>
      <c r="Q74" s="31">
        <v>4.0218699999999998</v>
      </c>
      <c r="R74" s="31">
        <v>4.0073699999999999</v>
      </c>
      <c r="S74" s="31">
        <v>3.9977</v>
      </c>
      <c r="T74" s="31">
        <v>3.9996900000000002</v>
      </c>
      <c r="U74" s="31">
        <v>4.0003299999999999</v>
      </c>
      <c r="V74" s="31">
        <v>3.9904600000000001</v>
      </c>
      <c r="W74" s="31">
        <v>3.95295</v>
      </c>
      <c r="X74" s="31">
        <v>3.8449599999999999</v>
      </c>
      <c r="Y74" s="31">
        <v>3.6893899999999999</v>
      </c>
    </row>
    <row r="75" spans="1:25" x14ac:dyDescent="0.2">
      <c r="A75" s="30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</row>
    <row r="78" spans="1:25" x14ac:dyDescent="0.2">
      <c r="A78" s="73" t="s">
        <v>21</v>
      </c>
      <c r="B78" s="73" t="s">
        <v>48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</row>
    <row r="79" spans="1:25" x14ac:dyDescent="0.2">
      <c r="A79" s="73"/>
      <c r="B79" s="29" t="s">
        <v>23</v>
      </c>
      <c r="C79" s="29" t="s">
        <v>24</v>
      </c>
      <c r="D79" s="29" t="s">
        <v>25</v>
      </c>
      <c r="E79" s="29" t="s">
        <v>26</v>
      </c>
      <c r="F79" s="29" t="s">
        <v>27</v>
      </c>
      <c r="G79" s="29" t="s">
        <v>28</v>
      </c>
      <c r="H79" s="29" t="s">
        <v>29</v>
      </c>
      <c r="I79" s="29" t="s">
        <v>30</v>
      </c>
      <c r="J79" s="29" t="s">
        <v>31</v>
      </c>
      <c r="K79" s="29" t="s">
        <v>32</v>
      </c>
      <c r="L79" s="29" t="s">
        <v>33</v>
      </c>
      <c r="M79" s="29" t="s">
        <v>34</v>
      </c>
      <c r="N79" s="29" t="s">
        <v>35</v>
      </c>
      <c r="O79" s="29" t="s">
        <v>36</v>
      </c>
      <c r="P79" s="29" t="s">
        <v>37</v>
      </c>
      <c r="Q79" s="29" t="s">
        <v>38</v>
      </c>
      <c r="R79" s="29" t="s">
        <v>39</v>
      </c>
      <c r="S79" s="29" t="s">
        <v>40</v>
      </c>
      <c r="T79" s="29" t="s">
        <v>41</v>
      </c>
      <c r="U79" s="29" t="s">
        <v>42</v>
      </c>
      <c r="V79" s="29" t="s">
        <v>43</v>
      </c>
      <c r="W79" s="29" t="s">
        <v>44</v>
      </c>
      <c r="X79" s="29" t="s">
        <v>45</v>
      </c>
      <c r="Y79" s="29" t="s">
        <v>46</v>
      </c>
    </row>
    <row r="80" spans="1:25" x14ac:dyDescent="0.2">
      <c r="A80" s="30">
        <v>1</v>
      </c>
      <c r="B80" s="31">
        <v>3.89602</v>
      </c>
      <c r="C80" s="31">
        <v>3.8786399999999999</v>
      </c>
      <c r="D80" s="31">
        <v>3.87601</v>
      </c>
      <c r="E80" s="31">
        <v>3.8751500000000001</v>
      </c>
      <c r="F80" s="31">
        <v>3.8780800000000002</v>
      </c>
      <c r="G80" s="31">
        <v>3.8795199999999999</v>
      </c>
      <c r="H80" s="31">
        <v>3.89676</v>
      </c>
      <c r="I80" s="31">
        <v>3.9326599999999998</v>
      </c>
      <c r="J80" s="31">
        <v>4.1063299999999998</v>
      </c>
      <c r="K80" s="31">
        <v>4.1112299999999999</v>
      </c>
      <c r="L80" s="31">
        <v>4.1413200000000003</v>
      </c>
      <c r="M80" s="31">
        <v>4.1409399999999996</v>
      </c>
      <c r="N80" s="31">
        <v>4.1183500000000004</v>
      </c>
      <c r="O80" s="31">
        <v>4.0998099999999997</v>
      </c>
      <c r="P80" s="31">
        <v>4.0994200000000003</v>
      </c>
      <c r="Q80" s="31">
        <v>4.0876799999999998</v>
      </c>
      <c r="R80" s="31">
        <v>4.0983200000000002</v>
      </c>
      <c r="S80" s="31">
        <v>4.1036099999999998</v>
      </c>
      <c r="T80" s="31">
        <v>4.1058599999999998</v>
      </c>
      <c r="U80" s="31">
        <v>4.0957400000000002</v>
      </c>
      <c r="V80" s="31">
        <v>4.1295400000000004</v>
      </c>
      <c r="W80" s="31">
        <v>4.0767699999999998</v>
      </c>
      <c r="X80" s="31">
        <v>4.0048000000000004</v>
      </c>
      <c r="Y80" s="31">
        <v>3.8868299999999998</v>
      </c>
    </row>
    <row r="81" spans="1:25" x14ac:dyDescent="0.2">
      <c r="A81" s="30">
        <v>2</v>
      </c>
      <c r="B81" s="31">
        <v>3.8956300000000001</v>
      </c>
      <c r="C81" s="31">
        <v>3.88537</v>
      </c>
      <c r="D81" s="31">
        <v>3.8799399999999999</v>
      </c>
      <c r="E81" s="31">
        <v>3.8801399999999999</v>
      </c>
      <c r="F81" s="31">
        <v>3.8815</v>
      </c>
      <c r="G81" s="31">
        <v>3.8784700000000001</v>
      </c>
      <c r="H81" s="31">
        <v>3.8845100000000001</v>
      </c>
      <c r="I81" s="31">
        <v>3.8978899999999999</v>
      </c>
      <c r="J81" s="31">
        <v>3.9406500000000002</v>
      </c>
      <c r="K81" s="31">
        <v>4.0948700000000002</v>
      </c>
      <c r="L81" s="31">
        <v>4.0930299999999997</v>
      </c>
      <c r="M81" s="31">
        <v>4.0886500000000003</v>
      </c>
      <c r="N81" s="31">
        <v>4.0839999999999996</v>
      </c>
      <c r="O81" s="31">
        <v>4.0804400000000003</v>
      </c>
      <c r="P81" s="31">
        <v>4.0562699999999996</v>
      </c>
      <c r="Q81" s="31">
        <v>4.0608899999999997</v>
      </c>
      <c r="R81" s="31">
        <v>4.03315</v>
      </c>
      <c r="S81" s="31">
        <v>4.0646500000000003</v>
      </c>
      <c r="T81" s="31">
        <v>4.0878899999999998</v>
      </c>
      <c r="U81" s="31">
        <v>4.1338699999999999</v>
      </c>
      <c r="V81" s="31">
        <v>4.1632999999999996</v>
      </c>
      <c r="W81" s="31">
        <v>4.1174799999999996</v>
      </c>
      <c r="X81" s="31">
        <v>3.9470700000000001</v>
      </c>
      <c r="Y81" s="31">
        <v>3.9108999999999998</v>
      </c>
    </row>
    <row r="82" spans="1:25" x14ac:dyDescent="0.2">
      <c r="A82" s="30">
        <v>3</v>
      </c>
      <c r="B82" s="31">
        <v>3.9244500000000002</v>
      </c>
      <c r="C82" s="31">
        <v>3.87968</v>
      </c>
      <c r="D82" s="31">
        <v>3.8774500000000001</v>
      </c>
      <c r="E82" s="31">
        <v>3.8704999999999998</v>
      </c>
      <c r="F82" s="31">
        <v>3.8747600000000002</v>
      </c>
      <c r="G82" s="31">
        <v>3.8712200000000001</v>
      </c>
      <c r="H82" s="31">
        <v>3.9154900000000001</v>
      </c>
      <c r="I82" s="31">
        <v>3.9197000000000002</v>
      </c>
      <c r="J82" s="31">
        <v>4.05802</v>
      </c>
      <c r="K82" s="31">
        <v>4.1441800000000004</v>
      </c>
      <c r="L82" s="31">
        <v>4.1338499999999998</v>
      </c>
      <c r="M82" s="31">
        <v>4.1149300000000002</v>
      </c>
      <c r="N82" s="31">
        <v>4.0916899999999998</v>
      </c>
      <c r="O82" s="31">
        <v>4.0933299999999999</v>
      </c>
      <c r="P82" s="31">
        <v>4.07</v>
      </c>
      <c r="Q82" s="31">
        <v>4.0708000000000002</v>
      </c>
      <c r="R82" s="31">
        <v>4.0773700000000002</v>
      </c>
      <c r="S82" s="31">
        <v>4.0709900000000001</v>
      </c>
      <c r="T82" s="31">
        <v>4.1284099999999997</v>
      </c>
      <c r="U82" s="31">
        <v>4.1496300000000002</v>
      </c>
      <c r="V82" s="31">
        <v>4.1486000000000001</v>
      </c>
      <c r="W82" s="31">
        <v>4.1248899999999997</v>
      </c>
      <c r="X82" s="31">
        <v>3.9717500000000001</v>
      </c>
      <c r="Y82" s="31">
        <v>3.8765800000000001</v>
      </c>
    </row>
    <row r="83" spans="1:25" x14ac:dyDescent="0.2">
      <c r="A83" s="30">
        <v>4</v>
      </c>
      <c r="B83" s="31">
        <v>3.8738999999999999</v>
      </c>
      <c r="C83" s="31">
        <v>3.8664100000000001</v>
      </c>
      <c r="D83" s="31">
        <v>3.8654899999999999</v>
      </c>
      <c r="E83" s="31">
        <v>3.8627099999999999</v>
      </c>
      <c r="F83" s="31">
        <v>3.8633700000000002</v>
      </c>
      <c r="G83" s="31">
        <v>3.86395</v>
      </c>
      <c r="H83" s="31">
        <v>3.9058299999999999</v>
      </c>
      <c r="I83" s="31">
        <v>3.9119600000000001</v>
      </c>
      <c r="J83" s="31">
        <v>3.8974199999999999</v>
      </c>
      <c r="K83" s="31">
        <v>4.0382699999999998</v>
      </c>
      <c r="L83" s="31">
        <v>4.0348199999999999</v>
      </c>
      <c r="M83" s="31">
        <v>4.0386600000000001</v>
      </c>
      <c r="N83" s="31">
        <v>4.0364399999999998</v>
      </c>
      <c r="O83" s="31">
        <v>4.0358000000000001</v>
      </c>
      <c r="P83" s="31">
        <v>4.03592</v>
      </c>
      <c r="Q83" s="31">
        <v>4.0515600000000003</v>
      </c>
      <c r="R83" s="31">
        <v>4.0390800000000002</v>
      </c>
      <c r="S83" s="31">
        <v>4.0386800000000003</v>
      </c>
      <c r="T83" s="31">
        <v>4.0433199999999996</v>
      </c>
      <c r="U83" s="31">
        <v>4.0395000000000003</v>
      </c>
      <c r="V83" s="31">
        <v>3.9656600000000002</v>
      </c>
      <c r="W83" s="31">
        <v>3.9073699999999998</v>
      </c>
      <c r="X83" s="31">
        <v>3.86557</v>
      </c>
      <c r="Y83" s="31">
        <v>3.8496700000000001</v>
      </c>
    </row>
    <row r="84" spans="1:25" x14ac:dyDescent="0.2">
      <c r="A84" s="30">
        <v>5</v>
      </c>
      <c r="B84" s="31">
        <v>3.8549899999999999</v>
      </c>
      <c r="C84" s="31">
        <v>3.8468499999999999</v>
      </c>
      <c r="D84" s="31">
        <v>3.8437299999999999</v>
      </c>
      <c r="E84" s="31">
        <v>3.84009</v>
      </c>
      <c r="F84" s="31">
        <v>3.8445299999999998</v>
      </c>
      <c r="G84" s="31">
        <v>3.84815</v>
      </c>
      <c r="H84" s="31">
        <v>3.85765</v>
      </c>
      <c r="I84" s="31">
        <v>3.8623799999999999</v>
      </c>
      <c r="J84" s="31">
        <v>4.06053</v>
      </c>
      <c r="K84" s="31">
        <v>4.1114100000000002</v>
      </c>
      <c r="L84" s="31">
        <v>4.1043700000000003</v>
      </c>
      <c r="M84" s="31">
        <v>4.1070000000000002</v>
      </c>
      <c r="N84" s="31">
        <v>4.10039</v>
      </c>
      <c r="O84" s="31">
        <v>4.0673700000000004</v>
      </c>
      <c r="P84" s="31">
        <v>4.0691699999999997</v>
      </c>
      <c r="Q84" s="31">
        <v>4.0498200000000004</v>
      </c>
      <c r="R84" s="31">
        <v>4.0466199999999999</v>
      </c>
      <c r="S84" s="31">
        <v>4.10588</v>
      </c>
      <c r="T84" s="31">
        <v>4.1154599999999997</v>
      </c>
      <c r="U84" s="31">
        <v>4.1021099999999997</v>
      </c>
      <c r="V84" s="31">
        <v>4.0816800000000004</v>
      </c>
      <c r="W84" s="31">
        <v>3.9847000000000001</v>
      </c>
      <c r="X84" s="31">
        <v>3.87</v>
      </c>
      <c r="Y84" s="31">
        <v>3.8490500000000001</v>
      </c>
    </row>
    <row r="85" spans="1:25" x14ac:dyDescent="0.2">
      <c r="A85" s="30">
        <v>6</v>
      </c>
      <c r="B85" s="31">
        <v>3.8995500000000001</v>
      </c>
      <c r="C85" s="31">
        <v>3.8698100000000002</v>
      </c>
      <c r="D85" s="31">
        <v>3.8639899999999998</v>
      </c>
      <c r="E85" s="31">
        <v>3.8584999999999998</v>
      </c>
      <c r="F85" s="31">
        <v>3.8605200000000002</v>
      </c>
      <c r="G85" s="31">
        <v>3.8715899999999999</v>
      </c>
      <c r="H85" s="31">
        <v>3.88442</v>
      </c>
      <c r="I85" s="31">
        <v>3.92014</v>
      </c>
      <c r="J85" s="31">
        <v>4.1407100000000003</v>
      </c>
      <c r="K85" s="31">
        <v>4.1772999999999998</v>
      </c>
      <c r="L85" s="31">
        <v>4.1842800000000002</v>
      </c>
      <c r="M85" s="31">
        <v>4.1841600000000003</v>
      </c>
      <c r="N85" s="31">
        <v>4.1546099999999999</v>
      </c>
      <c r="O85" s="31">
        <v>4.1569399999999996</v>
      </c>
      <c r="P85" s="31">
        <v>4.1568100000000001</v>
      </c>
      <c r="Q85" s="31">
        <v>4.18398</v>
      </c>
      <c r="R85" s="31">
        <v>4.1886900000000002</v>
      </c>
      <c r="S85" s="31">
        <v>4.18222</v>
      </c>
      <c r="T85" s="31">
        <v>4.1939399999999996</v>
      </c>
      <c r="U85" s="31">
        <v>4.1541399999999999</v>
      </c>
      <c r="V85" s="31">
        <v>4.1366699999999996</v>
      </c>
      <c r="W85" s="31">
        <v>4.1308999999999996</v>
      </c>
      <c r="X85" s="31">
        <v>4.0226800000000003</v>
      </c>
      <c r="Y85" s="31">
        <v>3.8777599999999999</v>
      </c>
    </row>
    <row r="86" spans="1:25" x14ac:dyDescent="0.2">
      <c r="A86" s="30">
        <v>7</v>
      </c>
      <c r="B86" s="31">
        <v>3.8648600000000002</v>
      </c>
      <c r="C86" s="31">
        <v>3.8602599999999998</v>
      </c>
      <c r="D86" s="31">
        <v>3.8584900000000002</v>
      </c>
      <c r="E86" s="31">
        <v>3.8574299999999999</v>
      </c>
      <c r="F86" s="31">
        <v>3.8597299999999999</v>
      </c>
      <c r="G86" s="31">
        <v>3.8631899999999999</v>
      </c>
      <c r="H86" s="31">
        <v>3.88381</v>
      </c>
      <c r="I86" s="31">
        <v>3.9178700000000002</v>
      </c>
      <c r="J86" s="31">
        <v>4.1152499999999996</v>
      </c>
      <c r="K86" s="31">
        <v>4.1288200000000002</v>
      </c>
      <c r="L86" s="31">
        <v>4.1392199999999999</v>
      </c>
      <c r="M86" s="31">
        <v>4.1609100000000003</v>
      </c>
      <c r="N86" s="31">
        <v>4.1266400000000001</v>
      </c>
      <c r="O86" s="31">
        <v>4.1507800000000001</v>
      </c>
      <c r="P86" s="31">
        <v>4.1499600000000001</v>
      </c>
      <c r="Q86" s="31">
        <v>4.1960300000000004</v>
      </c>
      <c r="R86" s="31">
        <v>4.1910499999999997</v>
      </c>
      <c r="S86" s="31">
        <v>4.2194900000000004</v>
      </c>
      <c r="T86" s="31">
        <v>4.2336299999999998</v>
      </c>
      <c r="U86" s="31">
        <v>4.2175700000000003</v>
      </c>
      <c r="V86" s="31">
        <v>4.2150800000000004</v>
      </c>
      <c r="W86" s="31">
        <v>4.1950000000000003</v>
      </c>
      <c r="X86" s="31">
        <v>4.1117299999999997</v>
      </c>
      <c r="Y86" s="31">
        <v>4.0370900000000001</v>
      </c>
    </row>
    <row r="87" spans="1:25" x14ac:dyDescent="0.2">
      <c r="A87" s="30">
        <v>8</v>
      </c>
      <c r="B87" s="31">
        <v>3.9514999999999998</v>
      </c>
      <c r="C87" s="31">
        <v>3.86877</v>
      </c>
      <c r="D87" s="31">
        <v>3.8608699999999998</v>
      </c>
      <c r="E87" s="31">
        <v>3.85826</v>
      </c>
      <c r="F87" s="31">
        <v>3.85528</v>
      </c>
      <c r="G87" s="31">
        <v>3.85744</v>
      </c>
      <c r="H87" s="31">
        <v>3.8632200000000001</v>
      </c>
      <c r="I87" s="31">
        <v>3.92388</v>
      </c>
      <c r="J87" s="31">
        <v>4.0664400000000001</v>
      </c>
      <c r="K87" s="31">
        <v>4.1596500000000001</v>
      </c>
      <c r="L87" s="31">
        <v>4.2055400000000001</v>
      </c>
      <c r="M87" s="31">
        <v>4.2139699999999998</v>
      </c>
      <c r="N87" s="31">
        <v>4.1564800000000002</v>
      </c>
      <c r="O87" s="31">
        <v>4.1129600000000002</v>
      </c>
      <c r="P87" s="31">
        <v>4.0964499999999999</v>
      </c>
      <c r="Q87" s="31">
        <v>4.0921799999999999</v>
      </c>
      <c r="R87" s="31">
        <v>4.0783800000000001</v>
      </c>
      <c r="S87" s="31">
        <v>4.0897399999999999</v>
      </c>
      <c r="T87" s="31">
        <v>4.1114699999999997</v>
      </c>
      <c r="U87" s="31">
        <v>4.1613899999999999</v>
      </c>
      <c r="V87" s="31">
        <v>4.1899800000000003</v>
      </c>
      <c r="W87" s="31">
        <v>4.0716099999999997</v>
      </c>
      <c r="X87" s="31">
        <v>3.9504800000000002</v>
      </c>
      <c r="Y87" s="31">
        <v>3.8670900000000001</v>
      </c>
    </row>
    <row r="88" spans="1:25" x14ac:dyDescent="0.2">
      <c r="A88" s="30">
        <v>9</v>
      </c>
      <c r="B88" s="31">
        <v>3.8545799999999999</v>
      </c>
      <c r="C88" s="31">
        <v>3.84171</v>
      </c>
      <c r="D88" s="31">
        <v>3.8386900000000002</v>
      </c>
      <c r="E88" s="31">
        <v>3.8371599999999999</v>
      </c>
      <c r="F88" s="31">
        <v>3.8327100000000001</v>
      </c>
      <c r="G88" s="31">
        <v>3.8314699999999999</v>
      </c>
      <c r="H88" s="31">
        <v>3.85182</v>
      </c>
      <c r="I88" s="31">
        <v>3.8731599999999999</v>
      </c>
      <c r="J88" s="31">
        <v>3.8788299999999998</v>
      </c>
      <c r="K88" s="31">
        <v>3.90787</v>
      </c>
      <c r="L88" s="31">
        <v>3.9098299999999999</v>
      </c>
      <c r="M88" s="31">
        <v>3.9165800000000002</v>
      </c>
      <c r="N88" s="31">
        <v>3.8776099999999998</v>
      </c>
      <c r="O88" s="31">
        <v>3.8767800000000001</v>
      </c>
      <c r="P88" s="31">
        <v>3.8757700000000002</v>
      </c>
      <c r="Q88" s="31">
        <v>3.8757999999999999</v>
      </c>
      <c r="R88" s="31">
        <v>3.8780199999999998</v>
      </c>
      <c r="S88" s="31">
        <v>3.8810500000000001</v>
      </c>
      <c r="T88" s="31">
        <v>3.8835600000000001</v>
      </c>
      <c r="U88" s="31">
        <v>3.9333200000000001</v>
      </c>
      <c r="V88" s="31">
        <v>4.0703399999999998</v>
      </c>
      <c r="W88" s="31">
        <v>3.9397700000000002</v>
      </c>
      <c r="X88" s="31">
        <v>3.8751699999999998</v>
      </c>
      <c r="Y88" s="31">
        <v>3.8541799999999999</v>
      </c>
    </row>
    <row r="89" spans="1:25" x14ac:dyDescent="0.2">
      <c r="A89" s="30">
        <v>10</v>
      </c>
      <c r="B89" s="31">
        <v>3.8582000000000001</v>
      </c>
      <c r="C89" s="31">
        <v>3.8435999999999999</v>
      </c>
      <c r="D89" s="31">
        <v>3.84029</v>
      </c>
      <c r="E89" s="31">
        <v>3.8403999999999998</v>
      </c>
      <c r="F89" s="31">
        <v>3.8397199999999998</v>
      </c>
      <c r="G89" s="31">
        <v>3.8401299999999998</v>
      </c>
      <c r="H89" s="31">
        <v>3.8573599999999999</v>
      </c>
      <c r="I89" s="31">
        <v>3.8795999999999999</v>
      </c>
      <c r="J89" s="31">
        <v>3.8883299999999998</v>
      </c>
      <c r="K89" s="31">
        <v>3.92665</v>
      </c>
      <c r="L89" s="31">
        <v>4.0336800000000004</v>
      </c>
      <c r="M89" s="31">
        <v>4.0423</v>
      </c>
      <c r="N89" s="31">
        <v>4.0059100000000001</v>
      </c>
      <c r="O89" s="31">
        <v>3.98828</v>
      </c>
      <c r="P89" s="31">
        <v>3.9531299999999998</v>
      </c>
      <c r="Q89" s="31">
        <v>3.9226999999999999</v>
      </c>
      <c r="R89" s="31">
        <v>3.9063500000000002</v>
      </c>
      <c r="S89" s="31">
        <v>3.9171100000000001</v>
      </c>
      <c r="T89" s="31">
        <v>3.9263300000000001</v>
      </c>
      <c r="U89" s="31">
        <v>4.0532000000000004</v>
      </c>
      <c r="V89" s="31">
        <v>4.0943899999999998</v>
      </c>
      <c r="W89" s="31">
        <v>4.0200699999999996</v>
      </c>
      <c r="X89" s="31">
        <v>3.86992</v>
      </c>
      <c r="Y89" s="31">
        <v>3.8565900000000002</v>
      </c>
    </row>
    <row r="90" spans="1:25" x14ac:dyDescent="0.2">
      <c r="A90" s="30">
        <v>11</v>
      </c>
      <c r="B90" s="31">
        <v>3.8474599999999999</v>
      </c>
      <c r="C90" s="31">
        <v>3.8353999999999999</v>
      </c>
      <c r="D90" s="31">
        <v>3.8288099999999998</v>
      </c>
      <c r="E90" s="31">
        <v>3.8290000000000002</v>
      </c>
      <c r="F90" s="31">
        <v>3.83806</v>
      </c>
      <c r="G90" s="31">
        <v>3.8458800000000002</v>
      </c>
      <c r="H90" s="31">
        <v>3.8799399999999999</v>
      </c>
      <c r="I90" s="31">
        <v>3.8826299999999998</v>
      </c>
      <c r="J90" s="31">
        <v>3.9079700000000002</v>
      </c>
      <c r="K90" s="31">
        <v>3.9036499999999998</v>
      </c>
      <c r="L90" s="31">
        <v>3.8978700000000002</v>
      </c>
      <c r="M90" s="31">
        <v>3.8988200000000002</v>
      </c>
      <c r="N90" s="31">
        <v>3.8966599999999998</v>
      </c>
      <c r="O90" s="31">
        <v>3.8997600000000001</v>
      </c>
      <c r="P90" s="31">
        <v>3.8896899999999999</v>
      </c>
      <c r="Q90" s="31">
        <v>3.9197700000000002</v>
      </c>
      <c r="R90" s="31">
        <v>3.9578799999999998</v>
      </c>
      <c r="S90" s="31">
        <v>3.9868399999999999</v>
      </c>
      <c r="T90" s="31">
        <v>3.9024200000000002</v>
      </c>
      <c r="U90" s="31">
        <v>3.8837600000000001</v>
      </c>
      <c r="V90" s="31">
        <v>3.90164</v>
      </c>
      <c r="W90" s="31">
        <v>3.9254099999999998</v>
      </c>
      <c r="X90" s="31">
        <v>3.8706</v>
      </c>
      <c r="Y90" s="31">
        <v>3.8530899999999999</v>
      </c>
    </row>
    <row r="91" spans="1:25" x14ac:dyDescent="0.2">
      <c r="A91" s="30">
        <v>12</v>
      </c>
      <c r="B91" s="31">
        <v>3.85562</v>
      </c>
      <c r="C91" s="31">
        <v>3.8359999999999999</v>
      </c>
      <c r="D91" s="31">
        <v>3.8094999999999999</v>
      </c>
      <c r="E91" s="31">
        <v>3.8104499999999999</v>
      </c>
      <c r="F91" s="31">
        <v>3.8159900000000002</v>
      </c>
      <c r="G91" s="31">
        <v>3.8603200000000002</v>
      </c>
      <c r="H91" s="31">
        <v>3.8792200000000001</v>
      </c>
      <c r="I91" s="31">
        <v>3.8815</v>
      </c>
      <c r="J91" s="31">
        <v>3.91553</v>
      </c>
      <c r="K91" s="31">
        <v>3.93601</v>
      </c>
      <c r="L91" s="31">
        <v>3.9558200000000001</v>
      </c>
      <c r="M91" s="31">
        <v>3.9264299999999999</v>
      </c>
      <c r="N91" s="31">
        <v>3.9078200000000001</v>
      </c>
      <c r="O91" s="31">
        <v>3.8815599999999999</v>
      </c>
      <c r="P91" s="31">
        <v>3.9317199999999999</v>
      </c>
      <c r="Q91" s="31">
        <v>3.96373</v>
      </c>
      <c r="R91" s="31">
        <v>3.9672299999999998</v>
      </c>
      <c r="S91" s="31">
        <v>3.96427</v>
      </c>
      <c r="T91" s="31">
        <v>4.0114400000000003</v>
      </c>
      <c r="U91" s="31">
        <v>3.9107400000000001</v>
      </c>
      <c r="V91" s="31">
        <v>4.0434099999999997</v>
      </c>
      <c r="W91" s="31">
        <v>3.9616899999999999</v>
      </c>
      <c r="X91" s="31">
        <v>3.8721100000000002</v>
      </c>
      <c r="Y91" s="31">
        <v>3.85703</v>
      </c>
    </row>
    <row r="92" spans="1:25" x14ac:dyDescent="0.2">
      <c r="A92" s="30">
        <v>13</v>
      </c>
      <c r="B92" s="31">
        <v>3.8510200000000001</v>
      </c>
      <c r="C92" s="31">
        <v>3.8446799999999999</v>
      </c>
      <c r="D92" s="31">
        <v>3.8393899999999999</v>
      </c>
      <c r="E92" s="31">
        <v>3.8421500000000002</v>
      </c>
      <c r="F92" s="31">
        <v>3.84931</v>
      </c>
      <c r="G92" s="31">
        <v>3.8661099999999999</v>
      </c>
      <c r="H92" s="31">
        <v>3.87757</v>
      </c>
      <c r="I92" s="31">
        <v>3.9205299999999998</v>
      </c>
      <c r="J92" s="31">
        <v>4.01938</v>
      </c>
      <c r="K92" s="31">
        <v>4.0183900000000001</v>
      </c>
      <c r="L92" s="31">
        <v>4.0201700000000002</v>
      </c>
      <c r="M92" s="31">
        <v>4.0204599999999999</v>
      </c>
      <c r="N92" s="31">
        <v>4.0187799999999996</v>
      </c>
      <c r="O92" s="31">
        <v>4.0203699999999998</v>
      </c>
      <c r="P92" s="31">
        <v>4.0174500000000002</v>
      </c>
      <c r="Q92" s="31">
        <v>4.0211600000000001</v>
      </c>
      <c r="R92" s="31">
        <v>4.0192899999999998</v>
      </c>
      <c r="S92" s="31">
        <v>4.0186200000000003</v>
      </c>
      <c r="T92" s="31">
        <v>4.0345199999999997</v>
      </c>
      <c r="U92" s="31">
        <v>3.9394300000000002</v>
      </c>
      <c r="V92" s="31">
        <v>4.0179499999999999</v>
      </c>
      <c r="W92" s="31">
        <v>3.9258199999999999</v>
      </c>
      <c r="X92" s="31">
        <v>3.8682799999999999</v>
      </c>
      <c r="Y92" s="31">
        <v>3.8593600000000001</v>
      </c>
    </row>
    <row r="93" spans="1:25" x14ac:dyDescent="0.2">
      <c r="A93" s="30">
        <v>14</v>
      </c>
      <c r="B93" s="31">
        <v>3.8553700000000002</v>
      </c>
      <c r="C93" s="31">
        <v>3.8462399999999999</v>
      </c>
      <c r="D93" s="31">
        <v>3.8415300000000001</v>
      </c>
      <c r="E93" s="31">
        <v>3.8437899999999998</v>
      </c>
      <c r="F93" s="31">
        <v>3.8530000000000002</v>
      </c>
      <c r="G93" s="31">
        <v>3.8650799999999998</v>
      </c>
      <c r="H93" s="31">
        <v>3.9235600000000002</v>
      </c>
      <c r="I93" s="31">
        <v>4.0132899999999996</v>
      </c>
      <c r="J93" s="31">
        <v>4.0911499999999998</v>
      </c>
      <c r="K93" s="31">
        <v>4.0940799999999999</v>
      </c>
      <c r="L93" s="31">
        <v>4.0340600000000002</v>
      </c>
      <c r="M93" s="31">
        <v>4.0585500000000003</v>
      </c>
      <c r="N93" s="31">
        <v>4.0815900000000003</v>
      </c>
      <c r="O93" s="31">
        <v>4.0598999999999998</v>
      </c>
      <c r="P93" s="31">
        <v>4.03817</v>
      </c>
      <c r="Q93" s="31">
        <v>4.0411999999999999</v>
      </c>
      <c r="R93" s="31">
        <v>4.0668899999999999</v>
      </c>
      <c r="S93" s="31">
        <v>4.0590000000000002</v>
      </c>
      <c r="T93" s="31">
        <v>4.0384700000000002</v>
      </c>
      <c r="U93" s="31">
        <v>4.02494</v>
      </c>
      <c r="V93" s="31">
        <v>3.9265400000000001</v>
      </c>
      <c r="W93" s="31">
        <v>3.9705599999999999</v>
      </c>
      <c r="X93" s="31">
        <v>3.86151</v>
      </c>
      <c r="Y93" s="31">
        <v>3.85724</v>
      </c>
    </row>
    <row r="94" spans="1:25" x14ac:dyDescent="0.2">
      <c r="A94" s="30">
        <v>15</v>
      </c>
      <c r="B94" s="31">
        <v>3.85947</v>
      </c>
      <c r="C94" s="31">
        <v>3.85623</v>
      </c>
      <c r="D94" s="31">
        <v>3.8508900000000001</v>
      </c>
      <c r="E94" s="31">
        <v>3.8477800000000002</v>
      </c>
      <c r="F94" s="31">
        <v>3.8438300000000001</v>
      </c>
      <c r="G94" s="31">
        <v>3.8508800000000001</v>
      </c>
      <c r="H94" s="31">
        <v>3.8615900000000001</v>
      </c>
      <c r="I94" s="31">
        <v>3.8813</v>
      </c>
      <c r="J94" s="31">
        <v>4.1173099999999998</v>
      </c>
      <c r="K94" s="31">
        <v>4.1213800000000003</v>
      </c>
      <c r="L94" s="31">
        <v>4.1198600000000001</v>
      </c>
      <c r="M94" s="31">
        <v>4.1481700000000004</v>
      </c>
      <c r="N94" s="31">
        <v>4.1459599999999996</v>
      </c>
      <c r="O94" s="31">
        <v>4.1256199999999996</v>
      </c>
      <c r="P94" s="31">
        <v>4.1435500000000003</v>
      </c>
      <c r="Q94" s="31">
        <v>4.10337</v>
      </c>
      <c r="R94" s="31">
        <v>4.0992300000000004</v>
      </c>
      <c r="S94" s="31">
        <v>4.1021000000000001</v>
      </c>
      <c r="T94" s="31">
        <v>4.1295000000000002</v>
      </c>
      <c r="U94" s="31">
        <v>4.1425999999999998</v>
      </c>
      <c r="V94" s="31">
        <v>4.1853499999999997</v>
      </c>
      <c r="W94" s="31">
        <v>4.15524</v>
      </c>
      <c r="X94" s="31">
        <v>4.0076299999999998</v>
      </c>
      <c r="Y94" s="31">
        <v>3.8605499999999999</v>
      </c>
    </row>
    <row r="95" spans="1:25" x14ac:dyDescent="0.2">
      <c r="A95" s="30">
        <v>16</v>
      </c>
      <c r="B95" s="31">
        <v>3.8866800000000001</v>
      </c>
      <c r="C95" s="31">
        <v>3.8201100000000001</v>
      </c>
      <c r="D95" s="31">
        <v>3.8145099999999998</v>
      </c>
      <c r="E95" s="31">
        <v>3.8041800000000001</v>
      </c>
      <c r="F95" s="31">
        <v>3.8012299999999999</v>
      </c>
      <c r="G95" s="31">
        <v>3.8060999999999998</v>
      </c>
      <c r="H95" s="31">
        <v>3.8553299999999999</v>
      </c>
      <c r="I95" s="31">
        <v>3.86517</v>
      </c>
      <c r="J95" s="31">
        <v>4.0623699999999996</v>
      </c>
      <c r="K95" s="31">
        <v>4.1562099999999997</v>
      </c>
      <c r="L95" s="31">
        <v>4.1893599999999998</v>
      </c>
      <c r="M95" s="31">
        <v>4.1935000000000002</v>
      </c>
      <c r="N95" s="31">
        <v>4.1852799999999997</v>
      </c>
      <c r="O95" s="31">
        <v>4.1614199999999997</v>
      </c>
      <c r="P95" s="31">
        <v>4.1606500000000004</v>
      </c>
      <c r="Q95" s="31">
        <v>4.1481700000000004</v>
      </c>
      <c r="R95" s="31">
        <v>4.1470000000000002</v>
      </c>
      <c r="S95" s="31">
        <v>4.1651100000000003</v>
      </c>
      <c r="T95" s="31">
        <v>4.1612900000000002</v>
      </c>
      <c r="U95" s="31">
        <v>4.1422499999999998</v>
      </c>
      <c r="V95" s="31">
        <v>4.1957800000000001</v>
      </c>
      <c r="W95" s="31">
        <v>4.1421299999999999</v>
      </c>
      <c r="X95" s="31">
        <v>4.0077299999999996</v>
      </c>
      <c r="Y95" s="31">
        <v>3.85799</v>
      </c>
    </row>
    <row r="96" spans="1:25" x14ac:dyDescent="0.2">
      <c r="A96" s="30">
        <v>17</v>
      </c>
      <c r="B96" s="31">
        <v>3.8744000000000001</v>
      </c>
      <c r="C96" s="31">
        <v>3.81854</v>
      </c>
      <c r="D96" s="31">
        <v>3.8164600000000002</v>
      </c>
      <c r="E96" s="31">
        <v>3.81697</v>
      </c>
      <c r="F96" s="31">
        <v>3.8561800000000002</v>
      </c>
      <c r="G96" s="31">
        <v>3.8877199999999998</v>
      </c>
      <c r="H96" s="31">
        <v>4.1042500000000004</v>
      </c>
      <c r="I96" s="31">
        <v>4.1792199999999999</v>
      </c>
      <c r="J96" s="31">
        <v>4.18635</v>
      </c>
      <c r="K96" s="31">
        <v>4.1790099999999999</v>
      </c>
      <c r="L96" s="31">
        <v>4.1506499999999997</v>
      </c>
      <c r="M96" s="31">
        <v>4.1226399999999996</v>
      </c>
      <c r="N96" s="31">
        <v>4.1119700000000003</v>
      </c>
      <c r="O96" s="31">
        <v>4.1262800000000004</v>
      </c>
      <c r="P96" s="31">
        <v>4.1086600000000004</v>
      </c>
      <c r="Q96" s="31">
        <v>4.1494299999999997</v>
      </c>
      <c r="R96" s="31">
        <v>4.1476100000000002</v>
      </c>
      <c r="S96" s="31">
        <v>4.1508700000000003</v>
      </c>
      <c r="T96" s="31">
        <v>4.0904600000000002</v>
      </c>
      <c r="U96" s="31">
        <v>4.0362499999999999</v>
      </c>
      <c r="V96" s="31">
        <v>4.0355600000000003</v>
      </c>
      <c r="W96" s="31">
        <v>3.93635</v>
      </c>
      <c r="X96" s="31">
        <v>3.8579599999999998</v>
      </c>
      <c r="Y96" s="31">
        <v>3.84267</v>
      </c>
    </row>
    <row r="97" spans="1:25" x14ac:dyDescent="0.2">
      <c r="A97" s="30">
        <v>18</v>
      </c>
      <c r="B97" s="31">
        <v>3.80599</v>
      </c>
      <c r="C97" s="31">
        <v>3.8022900000000002</v>
      </c>
      <c r="D97" s="31">
        <v>3.7879299999999998</v>
      </c>
      <c r="E97" s="31">
        <v>3.7843499999999999</v>
      </c>
      <c r="F97" s="31">
        <v>3.8081299999999998</v>
      </c>
      <c r="G97" s="31">
        <v>3.82165</v>
      </c>
      <c r="H97" s="31">
        <v>3.8506499999999999</v>
      </c>
      <c r="I97" s="31">
        <v>4.0475199999999996</v>
      </c>
      <c r="J97" s="31">
        <v>4.1559600000000003</v>
      </c>
      <c r="K97" s="31">
        <v>4.0820600000000002</v>
      </c>
      <c r="L97" s="31">
        <v>4.04298</v>
      </c>
      <c r="M97" s="31">
        <v>4.0894199999999996</v>
      </c>
      <c r="N97" s="31">
        <v>4.0407900000000003</v>
      </c>
      <c r="O97" s="31">
        <v>3.9961000000000002</v>
      </c>
      <c r="P97" s="31">
        <v>3.9785200000000001</v>
      </c>
      <c r="Q97" s="31">
        <v>3.9912299999999998</v>
      </c>
      <c r="R97" s="31">
        <v>3.9920100000000001</v>
      </c>
      <c r="S97" s="31">
        <v>3.9808400000000002</v>
      </c>
      <c r="T97" s="31">
        <v>3.9704299999999999</v>
      </c>
      <c r="U97" s="31">
        <v>3.90591</v>
      </c>
      <c r="V97" s="31">
        <v>3.9895299999999998</v>
      </c>
      <c r="W97" s="31">
        <v>3.9852599999999998</v>
      </c>
      <c r="X97" s="31">
        <v>3.8281900000000002</v>
      </c>
      <c r="Y97" s="31">
        <v>3.8108599999999999</v>
      </c>
    </row>
    <row r="98" spans="1:25" x14ac:dyDescent="0.2">
      <c r="A98" s="30">
        <v>19</v>
      </c>
      <c r="B98" s="31">
        <v>3.8082400000000001</v>
      </c>
      <c r="C98" s="31">
        <v>3.7853400000000001</v>
      </c>
      <c r="D98" s="31">
        <v>3.7777699999999999</v>
      </c>
      <c r="E98" s="31">
        <v>3.7723900000000001</v>
      </c>
      <c r="F98" s="31">
        <v>3.8332600000000001</v>
      </c>
      <c r="G98" s="31">
        <v>3.8458000000000001</v>
      </c>
      <c r="H98" s="31">
        <v>3.8703599999999998</v>
      </c>
      <c r="I98" s="31">
        <v>4.0689700000000002</v>
      </c>
      <c r="J98" s="31">
        <v>4.0785999999999998</v>
      </c>
      <c r="K98" s="31">
        <v>4.1796699999999998</v>
      </c>
      <c r="L98" s="31">
        <v>4.1581400000000004</v>
      </c>
      <c r="M98" s="31">
        <v>4.1514100000000003</v>
      </c>
      <c r="N98" s="31">
        <v>4.1026899999999999</v>
      </c>
      <c r="O98" s="31">
        <v>4.1305199999999997</v>
      </c>
      <c r="P98" s="31">
        <v>4.1356099999999998</v>
      </c>
      <c r="Q98" s="31">
        <v>4.1408399999999999</v>
      </c>
      <c r="R98" s="31">
        <v>4.1237500000000002</v>
      </c>
      <c r="S98" s="31">
        <v>4.13185</v>
      </c>
      <c r="T98" s="31">
        <v>4.0807099999999998</v>
      </c>
      <c r="U98" s="31">
        <v>4.0617700000000001</v>
      </c>
      <c r="V98" s="31">
        <v>4.0632200000000003</v>
      </c>
      <c r="W98" s="31">
        <v>3.86809</v>
      </c>
      <c r="X98" s="31">
        <v>3.8615900000000001</v>
      </c>
      <c r="Y98" s="31">
        <v>3.8141600000000002</v>
      </c>
    </row>
    <row r="99" spans="1:25" x14ac:dyDescent="0.2">
      <c r="A99" s="30">
        <v>20</v>
      </c>
      <c r="B99" s="31">
        <v>3.7884899999999999</v>
      </c>
      <c r="C99" s="31">
        <v>3.7753399999999999</v>
      </c>
      <c r="D99" s="31">
        <v>3.77379</v>
      </c>
      <c r="E99" s="31">
        <v>3.7730100000000002</v>
      </c>
      <c r="F99" s="31">
        <v>3.8135699999999999</v>
      </c>
      <c r="G99" s="31">
        <v>3.8426100000000001</v>
      </c>
      <c r="H99" s="31">
        <v>3.8630800000000001</v>
      </c>
      <c r="I99" s="31">
        <v>4.0767800000000003</v>
      </c>
      <c r="J99" s="31">
        <v>4.1654999999999998</v>
      </c>
      <c r="K99" s="31">
        <v>4.2039799999999996</v>
      </c>
      <c r="L99" s="31">
        <v>4.2509699999999997</v>
      </c>
      <c r="M99" s="31">
        <v>4.2610200000000003</v>
      </c>
      <c r="N99" s="31">
        <v>4.2024499999999998</v>
      </c>
      <c r="O99" s="31">
        <v>4.2562499999999996</v>
      </c>
      <c r="P99" s="31">
        <v>4.25223</v>
      </c>
      <c r="Q99" s="31">
        <v>4.2559500000000003</v>
      </c>
      <c r="R99" s="31">
        <v>4.2516600000000002</v>
      </c>
      <c r="S99" s="31">
        <v>4.1947999999999999</v>
      </c>
      <c r="T99" s="31">
        <v>4.1575800000000003</v>
      </c>
      <c r="U99" s="31">
        <v>4.08162</v>
      </c>
      <c r="V99" s="31">
        <v>4.0690499999999998</v>
      </c>
      <c r="W99" s="31">
        <v>3.9997400000000001</v>
      </c>
      <c r="X99" s="31">
        <v>3.87005</v>
      </c>
      <c r="Y99" s="31">
        <v>3.8105600000000002</v>
      </c>
    </row>
    <row r="100" spans="1:25" x14ac:dyDescent="0.2">
      <c r="A100" s="30">
        <v>21</v>
      </c>
      <c r="B100" s="31">
        <v>3.8384200000000002</v>
      </c>
      <c r="C100" s="31">
        <v>3.8319100000000001</v>
      </c>
      <c r="D100" s="31">
        <v>3.81758</v>
      </c>
      <c r="E100" s="31">
        <v>3.82152</v>
      </c>
      <c r="F100" s="31">
        <v>3.835</v>
      </c>
      <c r="G100" s="31">
        <v>3.8575200000000001</v>
      </c>
      <c r="H100" s="31">
        <v>3.9490599999999998</v>
      </c>
      <c r="I100" s="31">
        <v>4.0819900000000002</v>
      </c>
      <c r="J100" s="31">
        <v>4.1454899999999997</v>
      </c>
      <c r="K100" s="31">
        <v>4.2588200000000001</v>
      </c>
      <c r="L100" s="31">
        <v>4.25108</v>
      </c>
      <c r="M100" s="31">
        <v>4.2555699999999996</v>
      </c>
      <c r="N100" s="31">
        <v>4.2546200000000001</v>
      </c>
      <c r="O100" s="31">
        <v>4.25129</v>
      </c>
      <c r="P100" s="31">
        <v>4.2369000000000003</v>
      </c>
      <c r="Q100" s="31">
        <v>4.2267599999999996</v>
      </c>
      <c r="R100" s="31">
        <v>4.2722499999999997</v>
      </c>
      <c r="S100" s="31">
        <v>4.2218900000000001</v>
      </c>
      <c r="T100" s="31">
        <v>4.15503</v>
      </c>
      <c r="U100" s="31">
        <v>4.1346800000000004</v>
      </c>
      <c r="V100" s="31">
        <v>4.1169900000000004</v>
      </c>
      <c r="W100" s="31">
        <v>4.0625299999999998</v>
      </c>
      <c r="X100" s="31">
        <v>3.9499900000000001</v>
      </c>
      <c r="Y100" s="31">
        <v>3.84856</v>
      </c>
    </row>
    <row r="101" spans="1:25" x14ac:dyDescent="0.2">
      <c r="A101" s="30">
        <v>22</v>
      </c>
      <c r="B101" s="31">
        <v>3.8458800000000002</v>
      </c>
      <c r="C101" s="31">
        <v>3.8357800000000002</v>
      </c>
      <c r="D101" s="31">
        <v>3.7963399999999998</v>
      </c>
      <c r="E101" s="31">
        <v>3.79182</v>
      </c>
      <c r="F101" s="31">
        <v>3.7505000000000002</v>
      </c>
      <c r="G101" s="31">
        <v>3.8259500000000002</v>
      </c>
      <c r="H101" s="31">
        <v>3.8235199999999998</v>
      </c>
      <c r="I101" s="31">
        <v>3.9531700000000001</v>
      </c>
      <c r="J101" s="31">
        <v>4.1196200000000003</v>
      </c>
      <c r="K101" s="31">
        <v>4.1532299999999998</v>
      </c>
      <c r="L101" s="31">
        <v>4.1582499999999998</v>
      </c>
      <c r="M101" s="31">
        <v>4.1596000000000002</v>
      </c>
      <c r="N101" s="31">
        <v>4.1707999999999998</v>
      </c>
      <c r="O101" s="31">
        <v>4.1907899999999998</v>
      </c>
      <c r="P101" s="31">
        <v>4.0908499999999997</v>
      </c>
      <c r="Q101" s="31">
        <v>4.0838900000000002</v>
      </c>
      <c r="R101" s="31">
        <v>4.0712400000000004</v>
      </c>
      <c r="S101" s="31">
        <v>4.1818200000000001</v>
      </c>
      <c r="T101" s="31">
        <v>4.1664099999999999</v>
      </c>
      <c r="U101" s="31">
        <v>4.1012500000000003</v>
      </c>
      <c r="V101" s="31">
        <v>4.0955899999999996</v>
      </c>
      <c r="W101" s="31">
        <v>4.0753899999999996</v>
      </c>
      <c r="X101" s="31">
        <v>3.95661</v>
      </c>
      <c r="Y101" s="31">
        <v>3.8366099999999999</v>
      </c>
    </row>
    <row r="102" spans="1:25" x14ac:dyDescent="0.2">
      <c r="A102" s="30">
        <v>23</v>
      </c>
      <c r="B102" s="31">
        <v>3.83066</v>
      </c>
      <c r="C102" s="31">
        <v>3.8282099999999999</v>
      </c>
      <c r="D102" s="31">
        <v>3.79982</v>
      </c>
      <c r="E102" s="31">
        <v>3.7425799999999998</v>
      </c>
      <c r="F102" s="31">
        <v>3.74851</v>
      </c>
      <c r="G102" s="31">
        <v>3.8243499999999999</v>
      </c>
      <c r="H102" s="31">
        <v>3.8393199999999998</v>
      </c>
      <c r="I102" s="31">
        <v>3.8594400000000002</v>
      </c>
      <c r="J102" s="31">
        <v>3.97071</v>
      </c>
      <c r="K102" s="31">
        <v>4.1456799999999996</v>
      </c>
      <c r="L102" s="31">
        <v>4.1544499999999998</v>
      </c>
      <c r="M102" s="31">
        <v>4.1719499999999998</v>
      </c>
      <c r="N102" s="31">
        <v>4.1988799999999999</v>
      </c>
      <c r="O102" s="31">
        <v>4.20092</v>
      </c>
      <c r="P102" s="31">
        <v>4.1714200000000003</v>
      </c>
      <c r="Q102" s="31">
        <v>4.1703700000000001</v>
      </c>
      <c r="R102" s="31">
        <v>4.1692299999999998</v>
      </c>
      <c r="S102" s="31">
        <v>4.1453600000000002</v>
      </c>
      <c r="T102" s="31">
        <v>4.1374399999999998</v>
      </c>
      <c r="U102" s="31">
        <v>4.0787399999999998</v>
      </c>
      <c r="V102" s="31">
        <v>4.1058700000000004</v>
      </c>
      <c r="W102" s="31">
        <v>4.0736699999999999</v>
      </c>
      <c r="X102" s="31">
        <v>3.98353</v>
      </c>
      <c r="Y102" s="31">
        <v>3.8147899999999999</v>
      </c>
    </row>
    <row r="103" spans="1:25" x14ac:dyDescent="0.2">
      <c r="A103" s="30">
        <v>24</v>
      </c>
      <c r="B103" s="31">
        <v>3.81176</v>
      </c>
      <c r="C103" s="31">
        <v>3.8275399999999999</v>
      </c>
      <c r="D103" s="31">
        <v>3.8174700000000001</v>
      </c>
      <c r="E103" s="31">
        <v>3.8220900000000002</v>
      </c>
      <c r="F103" s="31">
        <v>3.82816</v>
      </c>
      <c r="G103" s="31">
        <v>3.84524</v>
      </c>
      <c r="H103" s="31">
        <v>3.98848</v>
      </c>
      <c r="I103" s="31">
        <v>4.1192299999999999</v>
      </c>
      <c r="J103" s="31">
        <v>4.12737</v>
      </c>
      <c r="K103" s="31">
        <v>4.1638400000000004</v>
      </c>
      <c r="L103" s="31">
        <v>4.1597799999999996</v>
      </c>
      <c r="M103" s="31">
        <v>4.1580599999999999</v>
      </c>
      <c r="N103" s="31">
        <v>4.1600599999999996</v>
      </c>
      <c r="O103" s="31">
        <v>4.1607099999999999</v>
      </c>
      <c r="P103" s="31">
        <v>4.10337</v>
      </c>
      <c r="Q103" s="31">
        <v>4.1106800000000003</v>
      </c>
      <c r="R103" s="31">
        <v>4.1073199999999996</v>
      </c>
      <c r="S103" s="31">
        <v>4.0792999999999999</v>
      </c>
      <c r="T103" s="31">
        <v>4.0499299999999998</v>
      </c>
      <c r="U103" s="31">
        <v>3.99973</v>
      </c>
      <c r="V103" s="31">
        <v>4.0112300000000003</v>
      </c>
      <c r="W103" s="31">
        <v>3.9377599999999999</v>
      </c>
      <c r="X103" s="31">
        <v>3.8398400000000001</v>
      </c>
      <c r="Y103" s="31">
        <v>3.7947799999999998</v>
      </c>
    </row>
    <row r="104" spans="1:25" x14ac:dyDescent="0.2">
      <c r="A104" s="30">
        <v>25</v>
      </c>
      <c r="B104" s="31">
        <v>3.7985600000000002</v>
      </c>
      <c r="C104" s="31">
        <v>3.7483399999999998</v>
      </c>
      <c r="D104" s="31">
        <v>3.6812900000000002</v>
      </c>
      <c r="E104" s="31">
        <v>3.6957200000000001</v>
      </c>
      <c r="F104" s="31">
        <v>3.7602000000000002</v>
      </c>
      <c r="G104" s="31">
        <v>3.8193100000000002</v>
      </c>
      <c r="H104" s="31">
        <v>4.0520800000000001</v>
      </c>
      <c r="I104" s="31">
        <v>4.1416899999999996</v>
      </c>
      <c r="J104" s="31">
        <v>4.1878900000000003</v>
      </c>
      <c r="K104" s="31">
        <v>4.2368100000000002</v>
      </c>
      <c r="L104" s="31">
        <v>4.2486300000000004</v>
      </c>
      <c r="M104" s="31">
        <v>4.2641099999999996</v>
      </c>
      <c r="N104" s="31">
        <v>4.2641</v>
      </c>
      <c r="O104" s="31">
        <v>4.2542499999999999</v>
      </c>
      <c r="P104" s="31">
        <v>4.2451299999999996</v>
      </c>
      <c r="Q104" s="31">
        <v>4.2373500000000002</v>
      </c>
      <c r="R104" s="31">
        <v>4.2554600000000002</v>
      </c>
      <c r="S104" s="31">
        <v>4.2291100000000004</v>
      </c>
      <c r="T104" s="31">
        <v>4.1277400000000002</v>
      </c>
      <c r="U104" s="31">
        <v>4.0287100000000002</v>
      </c>
      <c r="V104" s="31">
        <v>4.0180600000000002</v>
      </c>
      <c r="W104" s="31">
        <v>3.96766</v>
      </c>
      <c r="X104" s="31">
        <v>3.84056</v>
      </c>
      <c r="Y104" s="31">
        <v>3.7986900000000001</v>
      </c>
    </row>
    <row r="105" spans="1:25" x14ac:dyDescent="0.2">
      <c r="A105" s="30">
        <v>26</v>
      </c>
      <c r="B105" s="31">
        <v>3.8126099999999998</v>
      </c>
      <c r="C105" s="31">
        <v>3.79833</v>
      </c>
      <c r="D105" s="31">
        <v>3.7971699999999999</v>
      </c>
      <c r="E105" s="31">
        <v>3.7969200000000001</v>
      </c>
      <c r="F105" s="31">
        <v>3.8096899999999998</v>
      </c>
      <c r="G105" s="31">
        <v>3.8469099999999998</v>
      </c>
      <c r="H105" s="31">
        <v>3.9464399999999999</v>
      </c>
      <c r="I105" s="31">
        <v>4.09795</v>
      </c>
      <c r="J105" s="31">
        <v>4.1761499999999998</v>
      </c>
      <c r="K105" s="31">
        <v>4.2175799999999999</v>
      </c>
      <c r="L105" s="31">
        <v>4.2191700000000001</v>
      </c>
      <c r="M105" s="31">
        <v>4.2194700000000003</v>
      </c>
      <c r="N105" s="31">
        <v>4.2139600000000002</v>
      </c>
      <c r="O105" s="31">
        <v>4.2135899999999999</v>
      </c>
      <c r="P105" s="31">
        <v>4.2045899999999996</v>
      </c>
      <c r="Q105" s="31">
        <v>4.2074499999999997</v>
      </c>
      <c r="R105" s="31">
        <v>4.2295800000000003</v>
      </c>
      <c r="S105" s="31">
        <v>4.1737799999999998</v>
      </c>
      <c r="T105" s="31">
        <v>4.1543900000000002</v>
      </c>
      <c r="U105" s="31">
        <v>4.07423</v>
      </c>
      <c r="V105" s="31">
        <v>4.0650199999999996</v>
      </c>
      <c r="W105" s="31">
        <v>4.0115499999999997</v>
      </c>
      <c r="X105" s="31">
        <v>3.8637600000000001</v>
      </c>
      <c r="Y105" s="31">
        <v>3.8496600000000001</v>
      </c>
    </row>
    <row r="106" spans="1:25" x14ac:dyDescent="0.2">
      <c r="A106" s="30">
        <v>27</v>
      </c>
      <c r="B106" s="31">
        <v>3.78478</v>
      </c>
      <c r="C106" s="31">
        <v>3.7734000000000001</v>
      </c>
      <c r="D106" s="31">
        <v>3.722</v>
      </c>
      <c r="E106" s="31">
        <v>3.6909299999999998</v>
      </c>
      <c r="F106" s="31">
        <v>3.7978700000000001</v>
      </c>
      <c r="G106" s="31">
        <v>3.8477600000000001</v>
      </c>
      <c r="H106" s="31">
        <v>4.0371899999999998</v>
      </c>
      <c r="I106" s="31">
        <v>4.1408300000000002</v>
      </c>
      <c r="J106" s="31">
        <v>4.2201500000000003</v>
      </c>
      <c r="K106" s="31">
        <v>4.2457000000000003</v>
      </c>
      <c r="L106" s="31">
        <v>4.2564099999999998</v>
      </c>
      <c r="M106" s="31">
        <v>4.2345899999999999</v>
      </c>
      <c r="N106" s="31">
        <v>4.2382600000000004</v>
      </c>
      <c r="O106" s="31">
        <v>4.2004000000000001</v>
      </c>
      <c r="P106" s="31">
        <v>4.1816199999999997</v>
      </c>
      <c r="Q106" s="31">
        <v>4.1669600000000004</v>
      </c>
      <c r="R106" s="31">
        <v>4.1911899999999997</v>
      </c>
      <c r="S106" s="31">
        <v>4.1841699999999999</v>
      </c>
      <c r="T106" s="31">
        <v>4.1696299999999997</v>
      </c>
      <c r="U106" s="31">
        <v>4.1197100000000004</v>
      </c>
      <c r="V106" s="31">
        <v>4.0734000000000004</v>
      </c>
      <c r="W106" s="31">
        <v>4.0276300000000003</v>
      </c>
      <c r="X106" s="31">
        <v>3.8673899999999999</v>
      </c>
      <c r="Y106" s="31">
        <v>3.8326600000000002</v>
      </c>
    </row>
    <row r="107" spans="1:25" x14ac:dyDescent="0.2">
      <c r="A107" s="30">
        <v>28</v>
      </c>
      <c r="B107" s="31">
        <v>3.8475299999999999</v>
      </c>
      <c r="C107" s="31">
        <v>3.7898900000000002</v>
      </c>
      <c r="D107" s="31">
        <v>3.7848600000000001</v>
      </c>
      <c r="E107" s="31">
        <v>3.8086000000000002</v>
      </c>
      <c r="F107" s="31">
        <v>3.8314900000000001</v>
      </c>
      <c r="G107" s="31">
        <v>3.83833</v>
      </c>
      <c r="H107" s="31">
        <v>4.0672499999999996</v>
      </c>
      <c r="I107" s="31">
        <v>4.0922700000000001</v>
      </c>
      <c r="J107" s="31">
        <v>4.2029199999999998</v>
      </c>
      <c r="K107" s="31">
        <v>4.2526400000000004</v>
      </c>
      <c r="L107" s="31">
        <v>4.2857099999999999</v>
      </c>
      <c r="M107" s="31">
        <v>4.2903599999999997</v>
      </c>
      <c r="N107" s="31">
        <v>4.3036300000000001</v>
      </c>
      <c r="O107" s="31">
        <v>4.3366400000000001</v>
      </c>
      <c r="P107" s="31">
        <v>4.2737299999999996</v>
      </c>
      <c r="Q107" s="31">
        <v>4.2587099999999998</v>
      </c>
      <c r="R107" s="31">
        <v>4.2662000000000004</v>
      </c>
      <c r="S107" s="31">
        <v>4.2139800000000003</v>
      </c>
      <c r="T107" s="31">
        <v>4.1572399999999998</v>
      </c>
      <c r="U107" s="31">
        <v>4.1218599999999999</v>
      </c>
      <c r="V107" s="31">
        <v>4.13246</v>
      </c>
      <c r="W107" s="31">
        <v>3.8936600000000001</v>
      </c>
      <c r="X107" s="31">
        <v>3.8642300000000001</v>
      </c>
      <c r="Y107" s="31">
        <v>3.8566799999999999</v>
      </c>
    </row>
    <row r="108" spans="1:25" x14ac:dyDescent="0.2">
      <c r="A108" s="30">
        <v>29</v>
      </c>
      <c r="B108" s="31">
        <v>3.8574099999999998</v>
      </c>
      <c r="C108" s="31">
        <v>3.8281000000000001</v>
      </c>
      <c r="D108" s="31">
        <v>3.79549</v>
      </c>
      <c r="E108" s="31">
        <v>3.7917399999999999</v>
      </c>
      <c r="F108" s="31">
        <v>3.7963900000000002</v>
      </c>
      <c r="G108" s="31">
        <v>3.83202</v>
      </c>
      <c r="H108" s="31">
        <v>3.8885100000000001</v>
      </c>
      <c r="I108" s="31">
        <v>4.0879599999999998</v>
      </c>
      <c r="J108" s="31">
        <v>4.1887600000000003</v>
      </c>
      <c r="K108" s="31">
        <v>4.2467699999999997</v>
      </c>
      <c r="L108" s="31">
        <v>4.2015399999999996</v>
      </c>
      <c r="M108" s="31">
        <v>4.16554</v>
      </c>
      <c r="N108" s="31">
        <v>4.2</v>
      </c>
      <c r="O108" s="31">
        <v>4.1882299999999999</v>
      </c>
      <c r="P108" s="31">
        <v>4.2105399999999999</v>
      </c>
      <c r="Q108" s="31">
        <v>4.2214999999999998</v>
      </c>
      <c r="R108" s="31">
        <v>4.2862999999999998</v>
      </c>
      <c r="S108" s="31">
        <v>4.2686099999999998</v>
      </c>
      <c r="T108" s="31">
        <v>4.19686</v>
      </c>
      <c r="U108" s="31">
        <v>4.1696600000000004</v>
      </c>
      <c r="V108" s="31">
        <v>4.1261299999999999</v>
      </c>
      <c r="W108" s="31">
        <v>4.0787100000000001</v>
      </c>
      <c r="X108" s="31">
        <v>4.0239799999999999</v>
      </c>
      <c r="Y108" s="31">
        <v>3.86727</v>
      </c>
    </row>
    <row r="109" spans="1:25" x14ac:dyDescent="0.2">
      <c r="A109" s="30">
        <v>30</v>
      </c>
      <c r="B109" s="31">
        <v>3.8519000000000001</v>
      </c>
      <c r="C109" s="31">
        <v>3.8291400000000002</v>
      </c>
      <c r="D109" s="31">
        <v>3.7945899999999999</v>
      </c>
      <c r="E109" s="31">
        <v>3.7937500000000002</v>
      </c>
      <c r="F109" s="31">
        <v>3.7978700000000001</v>
      </c>
      <c r="G109" s="31">
        <v>3.8216700000000001</v>
      </c>
      <c r="H109" s="31">
        <v>3.867</v>
      </c>
      <c r="I109" s="31">
        <v>3.8776899999999999</v>
      </c>
      <c r="J109" s="31">
        <v>4.0792999999999999</v>
      </c>
      <c r="K109" s="31">
        <v>4.1734</v>
      </c>
      <c r="L109" s="31">
        <v>4.2051400000000001</v>
      </c>
      <c r="M109" s="31">
        <v>4.2165499999999998</v>
      </c>
      <c r="N109" s="31">
        <v>4.2141200000000003</v>
      </c>
      <c r="O109" s="31">
        <v>4.2105100000000002</v>
      </c>
      <c r="P109" s="31">
        <v>4.2059699999999998</v>
      </c>
      <c r="Q109" s="31">
        <v>4.19496</v>
      </c>
      <c r="R109" s="31">
        <v>4.1804600000000001</v>
      </c>
      <c r="S109" s="31">
        <v>4.1707900000000002</v>
      </c>
      <c r="T109" s="31">
        <v>4.1727800000000004</v>
      </c>
      <c r="U109" s="31">
        <v>4.1734200000000001</v>
      </c>
      <c r="V109" s="31">
        <v>4.1635499999999999</v>
      </c>
      <c r="W109" s="31">
        <v>4.1260399999999997</v>
      </c>
      <c r="X109" s="31">
        <v>4.0180499999999997</v>
      </c>
      <c r="Y109" s="31">
        <v>3.8624800000000001</v>
      </c>
    </row>
    <row r="110" spans="1:25" x14ac:dyDescent="0.2">
      <c r="A110" s="30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</row>
    <row r="113" spans="1:25" x14ac:dyDescent="0.2">
      <c r="A113" s="73" t="s">
        <v>21</v>
      </c>
      <c r="B113" s="73" t="s">
        <v>49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</row>
    <row r="114" spans="1:25" x14ac:dyDescent="0.2">
      <c r="A114" s="73"/>
      <c r="B114" s="29" t="s">
        <v>23</v>
      </c>
      <c r="C114" s="29" t="s">
        <v>24</v>
      </c>
      <c r="D114" s="29" t="s">
        <v>25</v>
      </c>
      <c r="E114" s="29" t="s">
        <v>26</v>
      </c>
      <c r="F114" s="29" t="s">
        <v>27</v>
      </c>
      <c r="G114" s="29" t="s">
        <v>28</v>
      </c>
      <c r="H114" s="29" t="s">
        <v>29</v>
      </c>
      <c r="I114" s="29" t="s">
        <v>30</v>
      </c>
      <c r="J114" s="29" t="s">
        <v>31</v>
      </c>
      <c r="K114" s="29" t="s">
        <v>32</v>
      </c>
      <c r="L114" s="29" t="s">
        <v>33</v>
      </c>
      <c r="M114" s="29" t="s">
        <v>34</v>
      </c>
      <c r="N114" s="29" t="s">
        <v>35</v>
      </c>
      <c r="O114" s="29" t="s">
        <v>36</v>
      </c>
      <c r="P114" s="29" t="s">
        <v>37</v>
      </c>
      <c r="Q114" s="29" t="s">
        <v>38</v>
      </c>
      <c r="R114" s="29" t="s">
        <v>39</v>
      </c>
      <c r="S114" s="29" t="s">
        <v>40</v>
      </c>
      <c r="T114" s="29" t="s">
        <v>41</v>
      </c>
      <c r="U114" s="29" t="s">
        <v>42</v>
      </c>
      <c r="V114" s="29" t="s">
        <v>43</v>
      </c>
      <c r="W114" s="29" t="s">
        <v>44</v>
      </c>
      <c r="X114" s="29" t="s">
        <v>45</v>
      </c>
      <c r="Y114" s="29" t="s">
        <v>46</v>
      </c>
    </row>
    <row r="115" spans="1:25" x14ac:dyDescent="0.2">
      <c r="A115" s="30">
        <v>1</v>
      </c>
      <c r="B115" s="31">
        <v>4.03843</v>
      </c>
      <c r="C115" s="31">
        <v>4.0210499999999998</v>
      </c>
      <c r="D115" s="31">
        <v>4.0184199999999999</v>
      </c>
      <c r="E115" s="31">
        <v>4.0175599999999996</v>
      </c>
      <c r="F115" s="31">
        <v>4.0204899999999997</v>
      </c>
      <c r="G115" s="31">
        <v>4.0219300000000002</v>
      </c>
      <c r="H115" s="31">
        <v>4.0391700000000004</v>
      </c>
      <c r="I115" s="31">
        <v>4.0750700000000002</v>
      </c>
      <c r="J115" s="31">
        <v>4.2487399999999997</v>
      </c>
      <c r="K115" s="31">
        <v>4.2536399999999999</v>
      </c>
      <c r="L115" s="31">
        <v>4.2837300000000003</v>
      </c>
      <c r="M115" s="31">
        <v>4.2833500000000004</v>
      </c>
      <c r="N115" s="31">
        <v>4.2607600000000003</v>
      </c>
      <c r="O115" s="31">
        <v>4.2422199999999997</v>
      </c>
      <c r="P115" s="31">
        <v>4.2418300000000002</v>
      </c>
      <c r="Q115" s="31">
        <v>4.2300899999999997</v>
      </c>
      <c r="R115" s="31">
        <v>4.2407300000000001</v>
      </c>
      <c r="S115" s="31">
        <v>4.2460199999999997</v>
      </c>
      <c r="T115" s="31">
        <v>4.2482699999999998</v>
      </c>
      <c r="U115" s="31">
        <v>4.2381500000000001</v>
      </c>
      <c r="V115" s="31">
        <v>4.2719500000000004</v>
      </c>
      <c r="W115" s="31">
        <v>4.2191799999999997</v>
      </c>
      <c r="X115" s="31">
        <v>4.1472100000000003</v>
      </c>
      <c r="Y115" s="31">
        <v>4.0292399999999997</v>
      </c>
    </row>
    <row r="116" spans="1:25" x14ac:dyDescent="0.2">
      <c r="A116" s="30">
        <v>2</v>
      </c>
      <c r="B116" s="31">
        <v>4.0380399999999996</v>
      </c>
      <c r="C116" s="31">
        <v>4.0277799999999999</v>
      </c>
      <c r="D116" s="31">
        <v>4.0223500000000003</v>
      </c>
      <c r="E116" s="31">
        <v>4.0225499999999998</v>
      </c>
      <c r="F116" s="31">
        <v>4.0239099999999999</v>
      </c>
      <c r="G116" s="31">
        <v>4.02088</v>
      </c>
      <c r="H116" s="31">
        <v>4.0269199999999996</v>
      </c>
      <c r="I116" s="31">
        <v>4.0403000000000002</v>
      </c>
      <c r="J116" s="31">
        <v>4.0830599999999997</v>
      </c>
      <c r="K116" s="31">
        <v>4.2372800000000002</v>
      </c>
      <c r="L116" s="31">
        <v>4.2354399999999996</v>
      </c>
      <c r="M116" s="31">
        <v>4.2310600000000003</v>
      </c>
      <c r="N116" s="31">
        <v>4.2264099999999996</v>
      </c>
      <c r="O116" s="31">
        <v>4.2228500000000002</v>
      </c>
      <c r="P116" s="31">
        <v>4.1986800000000004</v>
      </c>
      <c r="Q116" s="31">
        <v>4.2032999999999996</v>
      </c>
      <c r="R116" s="31">
        <v>4.1755599999999999</v>
      </c>
      <c r="S116" s="31">
        <v>4.2070600000000002</v>
      </c>
      <c r="T116" s="31">
        <v>4.2302999999999997</v>
      </c>
      <c r="U116" s="31">
        <v>4.2762799999999999</v>
      </c>
      <c r="V116" s="31">
        <v>4.3057100000000004</v>
      </c>
      <c r="W116" s="31">
        <v>4.2598900000000004</v>
      </c>
      <c r="X116" s="31">
        <v>4.08948</v>
      </c>
      <c r="Y116" s="31">
        <v>4.0533099999999997</v>
      </c>
    </row>
    <row r="117" spans="1:25" x14ac:dyDescent="0.2">
      <c r="A117" s="30">
        <v>3</v>
      </c>
      <c r="B117" s="31">
        <v>4.0668600000000001</v>
      </c>
      <c r="C117" s="31">
        <v>4.0220900000000004</v>
      </c>
      <c r="D117" s="31">
        <v>4.0198600000000004</v>
      </c>
      <c r="E117" s="31">
        <v>4.0129099999999998</v>
      </c>
      <c r="F117" s="31">
        <v>4.0171700000000001</v>
      </c>
      <c r="G117" s="31">
        <v>4.01363</v>
      </c>
      <c r="H117" s="31">
        <v>4.0579000000000001</v>
      </c>
      <c r="I117" s="31">
        <v>4.0621099999999997</v>
      </c>
      <c r="J117" s="31">
        <v>4.2004299999999999</v>
      </c>
      <c r="K117" s="31">
        <v>4.2865900000000003</v>
      </c>
      <c r="L117" s="31">
        <v>4.2762599999999997</v>
      </c>
      <c r="M117" s="31">
        <v>4.2573400000000001</v>
      </c>
      <c r="N117" s="31">
        <v>4.2340999999999998</v>
      </c>
      <c r="O117" s="31">
        <v>4.2357399999999998</v>
      </c>
      <c r="P117" s="31">
        <v>4.2124100000000002</v>
      </c>
      <c r="Q117" s="31">
        <v>4.2132100000000001</v>
      </c>
      <c r="R117" s="31">
        <v>4.2197800000000001</v>
      </c>
      <c r="S117" s="31">
        <v>4.2134</v>
      </c>
      <c r="T117" s="31">
        <v>4.2708199999999996</v>
      </c>
      <c r="U117" s="31">
        <v>4.2920400000000001</v>
      </c>
      <c r="V117" s="31">
        <v>4.29101</v>
      </c>
      <c r="W117" s="31">
        <v>4.2672999999999996</v>
      </c>
      <c r="X117" s="31">
        <v>4.11416</v>
      </c>
      <c r="Y117" s="31">
        <v>4.0189899999999996</v>
      </c>
    </row>
    <row r="118" spans="1:25" x14ac:dyDescent="0.2">
      <c r="A118" s="30">
        <v>4</v>
      </c>
      <c r="B118" s="31">
        <v>4.0163099999999998</v>
      </c>
      <c r="C118" s="31">
        <v>4.0088200000000001</v>
      </c>
      <c r="D118" s="31">
        <v>4.0079000000000002</v>
      </c>
      <c r="E118" s="31">
        <v>4.0051199999999998</v>
      </c>
      <c r="F118" s="31">
        <v>4.0057799999999997</v>
      </c>
      <c r="G118" s="31">
        <v>4.0063599999999999</v>
      </c>
      <c r="H118" s="31">
        <v>4.0482399999999998</v>
      </c>
      <c r="I118" s="31">
        <v>4.0543699999999996</v>
      </c>
      <c r="J118" s="31">
        <v>4.0398300000000003</v>
      </c>
      <c r="K118" s="31">
        <v>4.1806799999999997</v>
      </c>
      <c r="L118" s="31">
        <v>4.1772299999999998</v>
      </c>
      <c r="M118" s="31">
        <v>4.1810700000000001</v>
      </c>
      <c r="N118" s="31">
        <v>4.1788499999999997</v>
      </c>
      <c r="O118" s="31">
        <v>4.17821</v>
      </c>
      <c r="P118" s="31">
        <v>4.1783299999999999</v>
      </c>
      <c r="Q118" s="31">
        <v>4.1939700000000002</v>
      </c>
      <c r="R118" s="31">
        <v>4.1814900000000002</v>
      </c>
      <c r="S118" s="31">
        <v>4.1810900000000002</v>
      </c>
      <c r="T118" s="31">
        <v>4.1857300000000004</v>
      </c>
      <c r="U118" s="31">
        <v>4.1819100000000002</v>
      </c>
      <c r="V118" s="31">
        <v>4.1080699999999997</v>
      </c>
      <c r="W118" s="31">
        <v>4.0497800000000002</v>
      </c>
      <c r="X118" s="31">
        <v>4.0079799999999999</v>
      </c>
      <c r="Y118" s="31">
        <v>3.9920800000000001</v>
      </c>
    </row>
    <row r="119" spans="1:25" x14ac:dyDescent="0.2">
      <c r="A119" s="30">
        <v>5</v>
      </c>
      <c r="B119" s="31">
        <v>3.9973999999999998</v>
      </c>
      <c r="C119" s="31">
        <v>3.9892599999999998</v>
      </c>
      <c r="D119" s="31">
        <v>3.9861399999999998</v>
      </c>
      <c r="E119" s="31">
        <v>3.9824999999999999</v>
      </c>
      <c r="F119" s="31">
        <v>3.9869400000000002</v>
      </c>
      <c r="G119" s="31">
        <v>3.9905599999999999</v>
      </c>
      <c r="H119" s="31">
        <v>4.0000600000000004</v>
      </c>
      <c r="I119" s="31">
        <v>4.0047899999999998</v>
      </c>
      <c r="J119" s="31">
        <v>4.2029399999999999</v>
      </c>
      <c r="K119" s="31">
        <v>4.2538200000000002</v>
      </c>
      <c r="L119" s="31">
        <v>4.2467800000000002</v>
      </c>
      <c r="M119" s="31">
        <v>4.2494100000000001</v>
      </c>
      <c r="N119" s="31">
        <v>4.2427999999999999</v>
      </c>
      <c r="O119" s="31">
        <v>4.2097800000000003</v>
      </c>
      <c r="P119" s="31">
        <v>4.2115799999999997</v>
      </c>
      <c r="Q119" s="31">
        <v>4.1922300000000003</v>
      </c>
      <c r="R119" s="31">
        <v>4.1890299999999998</v>
      </c>
      <c r="S119" s="31">
        <v>4.2482899999999999</v>
      </c>
      <c r="T119" s="31">
        <v>4.2578699999999996</v>
      </c>
      <c r="U119" s="31">
        <v>4.2445199999999996</v>
      </c>
      <c r="V119" s="31">
        <v>4.2240900000000003</v>
      </c>
      <c r="W119" s="31">
        <v>4.1271100000000001</v>
      </c>
      <c r="X119" s="31">
        <v>4.01241</v>
      </c>
      <c r="Y119" s="31">
        <v>3.99146</v>
      </c>
    </row>
    <row r="120" spans="1:25" x14ac:dyDescent="0.2">
      <c r="A120" s="30">
        <v>6</v>
      </c>
      <c r="B120" s="31">
        <v>4.0419600000000004</v>
      </c>
      <c r="C120" s="31">
        <v>4.0122200000000001</v>
      </c>
      <c r="D120" s="31">
        <v>4.0064000000000002</v>
      </c>
      <c r="E120" s="31">
        <v>4.0009100000000002</v>
      </c>
      <c r="F120" s="31">
        <v>4.0029300000000001</v>
      </c>
      <c r="G120" s="31">
        <v>4.0140000000000002</v>
      </c>
      <c r="H120" s="31">
        <v>4.0268300000000004</v>
      </c>
      <c r="I120" s="31">
        <v>4.0625499999999999</v>
      </c>
      <c r="J120" s="31">
        <v>4.2831200000000003</v>
      </c>
      <c r="K120" s="31">
        <v>4.3197099999999997</v>
      </c>
      <c r="L120" s="31">
        <v>4.3266900000000001</v>
      </c>
      <c r="M120" s="31">
        <v>4.3265700000000002</v>
      </c>
      <c r="N120" s="31">
        <v>4.2970199999999998</v>
      </c>
      <c r="O120" s="31">
        <v>4.2993499999999996</v>
      </c>
      <c r="P120" s="31">
        <v>4.29922</v>
      </c>
      <c r="Q120" s="31">
        <v>4.32639</v>
      </c>
      <c r="R120" s="31">
        <v>4.3311000000000002</v>
      </c>
      <c r="S120" s="31">
        <v>4.32463</v>
      </c>
      <c r="T120" s="31">
        <v>4.3363500000000004</v>
      </c>
      <c r="U120" s="31">
        <v>4.2965499999999999</v>
      </c>
      <c r="V120" s="31">
        <v>4.2790800000000004</v>
      </c>
      <c r="W120" s="31">
        <v>4.2733100000000004</v>
      </c>
      <c r="X120" s="31">
        <v>4.1650900000000002</v>
      </c>
      <c r="Y120" s="31">
        <v>4.0201700000000002</v>
      </c>
    </row>
    <row r="121" spans="1:25" x14ac:dyDescent="0.2">
      <c r="A121" s="30">
        <v>7</v>
      </c>
      <c r="B121" s="31">
        <v>4.0072700000000001</v>
      </c>
      <c r="C121" s="31">
        <v>4.0026700000000002</v>
      </c>
      <c r="D121" s="31">
        <v>4.0008999999999997</v>
      </c>
      <c r="E121" s="31">
        <v>3.9998399999999998</v>
      </c>
      <c r="F121" s="31">
        <v>4.0021399999999998</v>
      </c>
      <c r="G121" s="31">
        <v>4.0056000000000003</v>
      </c>
      <c r="H121" s="31">
        <v>4.0262200000000004</v>
      </c>
      <c r="I121" s="31">
        <v>4.0602799999999997</v>
      </c>
      <c r="J121" s="31">
        <v>4.2576599999999996</v>
      </c>
      <c r="K121" s="31">
        <v>4.2712300000000001</v>
      </c>
      <c r="L121" s="31">
        <v>4.2816299999999998</v>
      </c>
      <c r="M121" s="31">
        <v>4.3033200000000003</v>
      </c>
      <c r="N121" s="31">
        <v>4.26905</v>
      </c>
      <c r="O121" s="31">
        <v>4.2931900000000001</v>
      </c>
      <c r="P121" s="31">
        <v>4.29237</v>
      </c>
      <c r="Q121" s="31">
        <v>4.3384400000000003</v>
      </c>
      <c r="R121" s="31">
        <v>4.3334599999999996</v>
      </c>
      <c r="S121" s="31">
        <v>4.3619000000000003</v>
      </c>
      <c r="T121" s="31">
        <v>4.3760399999999997</v>
      </c>
      <c r="U121" s="31">
        <v>4.3599800000000002</v>
      </c>
      <c r="V121" s="31">
        <v>4.3574900000000003</v>
      </c>
      <c r="W121" s="31">
        <v>4.3374100000000002</v>
      </c>
      <c r="X121" s="31">
        <v>4.2541399999999996</v>
      </c>
      <c r="Y121" s="31">
        <v>4.1795</v>
      </c>
    </row>
    <row r="122" spans="1:25" x14ac:dyDescent="0.2">
      <c r="A122" s="30">
        <v>8</v>
      </c>
      <c r="B122" s="31">
        <v>4.0939100000000002</v>
      </c>
      <c r="C122" s="31">
        <v>4.0111800000000004</v>
      </c>
      <c r="D122" s="31">
        <v>4.0032800000000002</v>
      </c>
      <c r="E122" s="31">
        <v>4.0006700000000004</v>
      </c>
      <c r="F122" s="31">
        <v>3.99769</v>
      </c>
      <c r="G122" s="31">
        <v>3.9998499999999999</v>
      </c>
      <c r="H122" s="31">
        <v>4.00563</v>
      </c>
      <c r="I122" s="31">
        <v>4.0662900000000004</v>
      </c>
      <c r="J122" s="31">
        <v>4.20885</v>
      </c>
      <c r="K122" s="31">
        <v>4.30206</v>
      </c>
      <c r="L122" s="31">
        <v>4.34795</v>
      </c>
      <c r="M122" s="31">
        <v>4.3563799999999997</v>
      </c>
      <c r="N122" s="31">
        <v>4.2988900000000001</v>
      </c>
      <c r="O122" s="31">
        <v>4.2553700000000001</v>
      </c>
      <c r="P122" s="31">
        <v>4.2388599999999999</v>
      </c>
      <c r="Q122" s="31">
        <v>4.2345899999999999</v>
      </c>
      <c r="R122" s="31">
        <v>4.22079</v>
      </c>
      <c r="S122" s="31">
        <v>4.2321499999999999</v>
      </c>
      <c r="T122" s="31">
        <v>4.2538799999999997</v>
      </c>
      <c r="U122" s="31">
        <v>4.3037999999999998</v>
      </c>
      <c r="V122" s="31">
        <v>4.3323900000000002</v>
      </c>
      <c r="W122" s="31">
        <v>4.2140199999999997</v>
      </c>
      <c r="X122" s="31">
        <v>4.0928899999999997</v>
      </c>
      <c r="Y122" s="31">
        <v>4.0095000000000001</v>
      </c>
    </row>
    <row r="123" spans="1:25" x14ac:dyDescent="0.2">
      <c r="A123" s="30">
        <v>9</v>
      </c>
      <c r="B123" s="31">
        <v>3.9969899999999998</v>
      </c>
      <c r="C123" s="31">
        <v>3.9841199999999999</v>
      </c>
      <c r="D123" s="31">
        <v>3.9811000000000001</v>
      </c>
      <c r="E123" s="31">
        <v>3.9795699999999998</v>
      </c>
      <c r="F123" s="31">
        <v>3.97512</v>
      </c>
      <c r="G123" s="31">
        <v>3.9738799999999999</v>
      </c>
      <c r="H123" s="31">
        <v>3.9942299999999999</v>
      </c>
      <c r="I123" s="31">
        <v>4.0155700000000003</v>
      </c>
      <c r="J123" s="31">
        <v>4.0212399999999997</v>
      </c>
      <c r="K123" s="31">
        <v>4.0502799999999999</v>
      </c>
      <c r="L123" s="31">
        <v>4.0522400000000003</v>
      </c>
      <c r="M123" s="31">
        <v>4.0589899999999997</v>
      </c>
      <c r="N123" s="31">
        <v>4.0200199999999997</v>
      </c>
      <c r="O123" s="31">
        <v>4.01919</v>
      </c>
      <c r="P123" s="31">
        <v>4.0181800000000001</v>
      </c>
      <c r="Q123" s="31">
        <v>4.0182099999999998</v>
      </c>
      <c r="R123" s="31">
        <v>4.0204300000000002</v>
      </c>
      <c r="S123" s="31">
        <v>4.02346</v>
      </c>
      <c r="T123" s="31">
        <v>4.02597</v>
      </c>
      <c r="U123" s="31">
        <v>4.0757300000000001</v>
      </c>
      <c r="V123" s="31">
        <v>4.2127499999999998</v>
      </c>
      <c r="W123" s="31">
        <v>4.0821800000000001</v>
      </c>
      <c r="X123" s="31">
        <v>4.0175799999999997</v>
      </c>
      <c r="Y123" s="31">
        <v>3.9965899999999999</v>
      </c>
    </row>
    <row r="124" spans="1:25" x14ac:dyDescent="0.2">
      <c r="A124" s="30">
        <v>10</v>
      </c>
      <c r="B124" s="31">
        <v>4.00061</v>
      </c>
      <c r="C124" s="31">
        <v>3.9860099999999998</v>
      </c>
      <c r="D124" s="31">
        <v>3.9826999999999999</v>
      </c>
      <c r="E124" s="31">
        <v>3.9828100000000002</v>
      </c>
      <c r="F124" s="31">
        <v>3.9821300000000002</v>
      </c>
      <c r="G124" s="31">
        <v>3.9825400000000002</v>
      </c>
      <c r="H124" s="31">
        <v>3.9997699999999998</v>
      </c>
      <c r="I124" s="31">
        <v>4.0220099999999999</v>
      </c>
      <c r="J124" s="31">
        <v>4.0307399999999998</v>
      </c>
      <c r="K124" s="31">
        <v>4.0690600000000003</v>
      </c>
      <c r="L124" s="31">
        <v>4.1760900000000003</v>
      </c>
      <c r="M124" s="31">
        <v>4.1847099999999999</v>
      </c>
      <c r="N124" s="31">
        <v>4.14832</v>
      </c>
      <c r="O124" s="31">
        <v>4.1306900000000004</v>
      </c>
      <c r="P124" s="31">
        <v>4.0955399999999997</v>
      </c>
      <c r="Q124" s="31">
        <v>4.0651099999999998</v>
      </c>
      <c r="R124" s="31">
        <v>4.0487599999999997</v>
      </c>
      <c r="S124" s="31">
        <v>4.05952</v>
      </c>
      <c r="T124" s="31">
        <v>4.06874</v>
      </c>
      <c r="U124" s="31">
        <v>4.1956100000000003</v>
      </c>
      <c r="V124" s="31">
        <v>4.2367999999999997</v>
      </c>
      <c r="W124" s="31">
        <v>4.1624800000000004</v>
      </c>
      <c r="X124" s="31">
        <v>4.0123300000000004</v>
      </c>
      <c r="Y124" s="31">
        <v>3.9990000000000001</v>
      </c>
    </row>
    <row r="125" spans="1:25" x14ac:dyDescent="0.2">
      <c r="A125" s="30">
        <v>11</v>
      </c>
      <c r="B125" s="31">
        <v>3.9898699999999998</v>
      </c>
      <c r="C125" s="31">
        <v>3.9778099999999998</v>
      </c>
      <c r="D125" s="31">
        <v>3.9712200000000002</v>
      </c>
      <c r="E125" s="31">
        <v>3.9714100000000001</v>
      </c>
      <c r="F125" s="31">
        <v>3.98047</v>
      </c>
      <c r="G125" s="31">
        <v>3.9882900000000001</v>
      </c>
      <c r="H125" s="31">
        <v>4.0223500000000003</v>
      </c>
      <c r="I125" s="31">
        <v>4.0250399999999997</v>
      </c>
      <c r="J125" s="31">
        <v>4.0503799999999996</v>
      </c>
      <c r="K125" s="31">
        <v>4.0460599999999998</v>
      </c>
      <c r="L125" s="31">
        <v>4.0402800000000001</v>
      </c>
      <c r="M125" s="31">
        <v>4.0412299999999997</v>
      </c>
      <c r="N125" s="31">
        <v>4.0390699999999997</v>
      </c>
      <c r="O125" s="31">
        <v>4.0421699999999996</v>
      </c>
      <c r="P125" s="31">
        <v>4.0320999999999998</v>
      </c>
      <c r="Q125" s="31">
        <v>4.0621799999999997</v>
      </c>
      <c r="R125" s="31">
        <v>4.1002900000000002</v>
      </c>
      <c r="S125" s="31">
        <v>4.1292499999999999</v>
      </c>
      <c r="T125" s="31">
        <v>4.0448300000000001</v>
      </c>
      <c r="U125" s="31">
        <v>4.0261699999999996</v>
      </c>
      <c r="V125" s="31">
        <v>4.0440500000000004</v>
      </c>
      <c r="W125" s="31">
        <v>4.0678200000000002</v>
      </c>
      <c r="X125" s="31">
        <v>4.0130100000000004</v>
      </c>
      <c r="Y125" s="31">
        <v>3.9954999999999998</v>
      </c>
    </row>
    <row r="126" spans="1:25" x14ac:dyDescent="0.2">
      <c r="A126" s="30">
        <v>12</v>
      </c>
      <c r="B126" s="31">
        <v>3.99803</v>
      </c>
      <c r="C126" s="31">
        <v>3.9784099999999998</v>
      </c>
      <c r="D126" s="31">
        <v>3.9519099999999998</v>
      </c>
      <c r="E126" s="31">
        <v>3.9528599999999998</v>
      </c>
      <c r="F126" s="31">
        <v>3.9584000000000001</v>
      </c>
      <c r="G126" s="31">
        <v>4.0027299999999997</v>
      </c>
      <c r="H126" s="31">
        <v>4.02163</v>
      </c>
      <c r="I126" s="31">
        <v>4.0239099999999999</v>
      </c>
      <c r="J126" s="31">
        <v>4.0579400000000003</v>
      </c>
      <c r="K126" s="31">
        <v>4.0784200000000004</v>
      </c>
      <c r="L126" s="31">
        <v>4.09823</v>
      </c>
      <c r="M126" s="31">
        <v>4.0688399999999998</v>
      </c>
      <c r="N126" s="31">
        <v>4.05023</v>
      </c>
      <c r="O126" s="31">
        <v>4.0239700000000003</v>
      </c>
      <c r="P126" s="31">
        <v>4.0741300000000003</v>
      </c>
      <c r="Q126" s="31">
        <v>4.1061399999999999</v>
      </c>
      <c r="R126" s="31">
        <v>4.1096399999999997</v>
      </c>
      <c r="S126" s="31">
        <v>4.1066799999999999</v>
      </c>
      <c r="T126" s="31">
        <v>4.1538500000000003</v>
      </c>
      <c r="U126" s="31">
        <v>4.0531499999999996</v>
      </c>
      <c r="V126" s="31">
        <v>4.1858199999999997</v>
      </c>
      <c r="W126" s="31">
        <v>4.1040999999999999</v>
      </c>
      <c r="X126" s="31">
        <v>4.0145200000000001</v>
      </c>
      <c r="Y126" s="31">
        <v>3.9994399999999999</v>
      </c>
    </row>
    <row r="127" spans="1:25" x14ac:dyDescent="0.2">
      <c r="A127" s="30">
        <v>13</v>
      </c>
      <c r="B127" s="31">
        <v>3.99343</v>
      </c>
      <c r="C127" s="31">
        <v>3.9870899999999998</v>
      </c>
      <c r="D127" s="31">
        <v>3.9817999999999998</v>
      </c>
      <c r="E127" s="31">
        <v>3.9845600000000001</v>
      </c>
      <c r="F127" s="31">
        <v>3.9917199999999999</v>
      </c>
      <c r="G127" s="31">
        <v>4.0085199999999999</v>
      </c>
      <c r="H127" s="31">
        <v>4.0199800000000003</v>
      </c>
      <c r="I127" s="31">
        <v>4.0629400000000002</v>
      </c>
      <c r="J127" s="31">
        <v>4.1617899999999999</v>
      </c>
      <c r="K127" s="31">
        <v>4.1608000000000001</v>
      </c>
      <c r="L127" s="31">
        <v>4.1625800000000002</v>
      </c>
      <c r="M127" s="31">
        <v>4.1628699999999998</v>
      </c>
      <c r="N127" s="31">
        <v>4.1611900000000004</v>
      </c>
      <c r="O127" s="31">
        <v>4.1627799999999997</v>
      </c>
      <c r="P127" s="31">
        <v>4.1598600000000001</v>
      </c>
      <c r="Q127" s="31">
        <v>4.16357</v>
      </c>
      <c r="R127" s="31">
        <v>4.1616999999999997</v>
      </c>
      <c r="S127" s="31">
        <v>4.1610300000000002</v>
      </c>
      <c r="T127" s="31">
        <v>4.1769299999999996</v>
      </c>
      <c r="U127" s="31">
        <v>4.0818399999999997</v>
      </c>
      <c r="V127" s="31">
        <v>4.1603599999999998</v>
      </c>
      <c r="W127" s="31">
        <v>4.0682299999999998</v>
      </c>
      <c r="X127" s="31">
        <v>4.0106900000000003</v>
      </c>
      <c r="Y127" s="31">
        <v>4.0017699999999996</v>
      </c>
    </row>
    <row r="128" spans="1:25" x14ac:dyDescent="0.2">
      <c r="A128" s="30">
        <v>14</v>
      </c>
      <c r="B128" s="31">
        <v>3.9977800000000001</v>
      </c>
      <c r="C128" s="31">
        <v>3.9886499999999998</v>
      </c>
      <c r="D128" s="31">
        <v>3.98394</v>
      </c>
      <c r="E128" s="31">
        <v>3.9862000000000002</v>
      </c>
      <c r="F128" s="31">
        <v>3.9954100000000001</v>
      </c>
      <c r="G128" s="31">
        <v>4.0074899999999998</v>
      </c>
      <c r="H128" s="31">
        <v>4.0659700000000001</v>
      </c>
      <c r="I128" s="31">
        <v>4.1557000000000004</v>
      </c>
      <c r="J128" s="31">
        <v>4.2335599999999998</v>
      </c>
      <c r="K128" s="31">
        <v>4.2364899999999999</v>
      </c>
      <c r="L128" s="31">
        <v>4.1764700000000001</v>
      </c>
      <c r="M128" s="31">
        <v>4.2009600000000002</v>
      </c>
      <c r="N128" s="31">
        <v>4.2240000000000002</v>
      </c>
      <c r="O128" s="31">
        <v>4.2023099999999998</v>
      </c>
      <c r="P128" s="31">
        <v>4.18058</v>
      </c>
      <c r="Q128" s="31">
        <v>4.1836099999999998</v>
      </c>
      <c r="R128" s="31">
        <v>4.2092999999999998</v>
      </c>
      <c r="S128" s="31">
        <v>4.2014100000000001</v>
      </c>
      <c r="T128" s="31">
        <v>4.1808800000000002</v>
      </c>
      <c r="U128" s="31">
        <v>4.1673499999999999</v>
      </c>
      <c r="V128" s="31">
        <v>4.0689500000000001</v>
      </c>
      <c r="W128" s="31">
        <v>4.1129699999999998</v>
      </c>
      <c r="X128" s="31">
        <v>4.0039199999999999</v>
      </c>
      <c r="Y128" s="31">
        <v>3.9996499999999999</v>
      </c>
    </row>
    <row r="129" spans="1:25" x14ac:dyDescent="0.2">
      <c r="A129" s="30">
        <v>15</v>
      </c>
      <c r="B129" s="31">
        <v>4.0018799999999999</v>
      </c>
      <c r="C129" s="31">
        <v>3.99864</v>
      </c>
      <c r="D129" s="31">
        <v>3.9933000000000001</v>
      </c>
      <c r="E129" s="31">
        <v>3.9901900000000001</v>
      </c>
      <c r="F129" s="31">
        <v>3.98624</v>
      </c>
      <c r="G129" s="31">
        <v>3.99329</v>
      </c>
      <c r="H129" s="31">
        <v>4.0039999999999996</v>
      </c>
      <c r="I129" s="31">
        <v>4.0237100000000003</v>
      </c>
      <c r="J129" s="31">
        <v>4.2597199999999997</v>
      </c>
      <c r="K129" s="31">
        <v>4.2637900000000002</v>
      </c>
      <c r="L129" s="31">
        <v>4.26227</v>
      </c>
      <c r="M129" s="31">
        <v>4.2905800000000003</v>
      </c>
      <c r="N129" s="31">
        <v>4.2883699999999996</v>
      </c>
      <c r="O129" s="31">
        <v>4.2680300000000004</v>
      </c>
      <c r="P129" s="31">
        <v>4.2859600000000002</v>
      </c>
      <c r="Q129" s="31">
        <v>4.2457799999999999</v>
      </c>
      <c r="R129" s="31">
        <v>4.2416400000000003</v>
      </c>
      <c r="S129" s="31">
        <v>4.24451</v>
      </c>
      <c r="T129" s="31">
        <v>4.2719100000000001</v>
      </c>
      <c r="U129" s="31">
        <v>4.2850099999999998</v>
      </c>
      <c r="V129" s="31">
        <v>4.3277599999999996</v>
      </c>
      <c r="W129" s="31">
        <v>4.29765</v>
      </c>
      <c r="X129" s="31">
        <v>4.1500399999999997</v>
      </c>
      <c r="Y129" s="31">
        <v>4.0029599999999999</v>
      </c>
    </row>
    <row r="130" spans="1:25" x14ac:dyDescent="0.2">
      <c r="A130" s="30">
        <v>16</v>
      </c>
      <c r="B130" s="31">
        <v>4.0290900000000001</v>
      </c>
      <c r="C130" s="31">
        <v>3.96252</v>
      </c>
      <c r="D130" s="31">
        <v>3.9569200000000002</v>
      </c>
      <c r="E130" s="31">
        <v>3.94659</v>
      </c>
      <c r="F130" s="31">
        <v>3.9436399999999998</v>
      </c>
      <c r="G130" s="31">
        <v>3.9485100000000002</v>
      </c>
      <c r="H130" s="31">
        <v>3.9977399999999998</v>
      </c>
      <c r="I130" s="31">
        <v>4.0075799999999999</v>
      </c>
      <c r="J130" s="31">
        <v>4.2047800000000004</v>
      </c>
      <c r="K130" s="31">
        <v>4.2986199999999997</v>
      </c>
      <c r="L130" s="31">
        <v>4.3317699999999997</v>
      </c>
      <c r="M130" s="31">
        <v>4.3359100000000002</v>
      </c>
      <c r="N130" s="31">
        <v>4.3276899999999996</v>
      </c>
      <c r="O130" s="31">
        <v>4.3038299999999996</v>
      </c>
      <c r="P130" s="31">
        <v>4.3030600000000003</v>
      </c>
      <c r="Q130" s="31">
        <v>4.2905800000000003</v>
      </c>
      <c r="R130" s="31">
        <v>4.2894100000000002</v>
      </c>
      <c r="S130" s="31">
        <v>4.3075200000000002</v>
      </c>
      <c r="T130" s="31">
        <v>4.3037000000000001</v>
      </c>
      <c r="U130" s="31">
        <v>4.2846599999999997</v>
      </c>
      <c r="V130" s="31">
        <v>4.33819</v>
      </c>
      <c r="W130" s="31">
        <v>4.2845399999999998</v>
      </c>
      <c r="X130" s="31">
        <v>4.1501400000000004</v>
      </c>
      <c r="Y130" s="31">
        <v>4.0004</v>
      </c>
    </row>
    <row r="131" spans="1:25" x14ac:dyDescent="0.2">
      <c r="A131" s="30">
        <v>17</v>
      </c>
      <c r="B131" s="31">
        <v>4.0168100000000004</v>
      </c>
      <c r="C131" s="31">
        <v>3.96095</v>
      </c>
      <c r="D131" s="31">
        <v>3.9588700000000001</v>
      </c>
      <c r="E131" s="31">
        <v>3.9593799999999999</v>
      </c>
      <c r="F131" s="31">
        <v>3.9985900000000001</v>
      </c>
      <c r="G131" s="31">
        <v>4.0301299999999998</v>
      </c>
      <c r="H131" s="31">
        <v>4.2466600000000003</v>
      </c>
      <c r="I131" s="31">
        <v>4.3216299999999999</v>
      </c>
      <c r="J131" s="31">
        <v>4.3287599999999999</v>
      </c>
      <c r="K131" s="31">
        <v>4.3214199999999998</v>
      </c>
      <c r="L131" s="31">
        <v>4.2930599999999997</v>
      </c>
      <c r="M131" s="31">
        <v>4.2650499999999996</v>
      </c>
      <c r="N131" s="31">
        <v>4.2543800000000003</v>
      </c>
      <c r="O131" s="31">
        <v>4.2686900000000003</v>
      </c>
      <c r="P131" s="31">
        <v>4.2510700000000003</v>
      </c>
      <c r="Q131" s="31">
        <v>4.2918399999999997</v>
      </c>
      <c r="R131" s="31">
        <v>4.2900200000000002</v>
      </c>
      <c r="S131" s="31">
        <v>4.2932800000000002</v>
      </c>
      <c r="T131" s="31">
        <v>4.2328700000000001</v>
      </c>
      <c r="U131" s="31">
        <v>4.1786599999999998</v>
      </c>
      <c r="V131" s="31">
        <v>4.1779700000000002</v>
      </c>
      <c r="W131" s="31">
        <v>4.0787599999999999</v>
      </c>
      <c r="X131" s="31">
        <v>4.0003700000000002</v>
      </c>
      <c r="Y131" s="31">
        <v>3.98508</v>
      </c>
    </row>
    <row r="132" spans="1:25" x14ac:dyDescent="0.2">
      <c r="A132" s="30">
        <v>18</v>
      </c>
      <c r="B132" s="31">
        <v>3.9483999999999999</v>
      </c>
      <c r="C132" s="31">
        <v>3.9447000000000001</v>
      </c>
      <c r="D132" s="31">
        <v>3.9303400000000002</v>
      </c>
      <c r="E132" s="31">
        <v>3.9267599999999998</v>
      </c>
      <c r="F132" s="31">
        <v>3.9505400000000002</v>
      </c>
      <c r="G132" s="31">
        <v>3.9640599999999999</v>
      </c>
      <c r="H132" s="31">
        <v>3.9930599999999998</v>
      </c>
      <c r="I132" s="31">
        <v>4.1899300000000004</v>
      </c>
      <c r="J132" s="31">
        <v>4.2983700000000002</v>
      </c>
      <c r="K132" s="31">
        <v>4.2244700000000002</v>
      </c>
      <c r="L132" s="31">
        <v>4.1853899999999999</v>
      </c>
      <c r="M132" s="31">
        <v>4.2318300000000004</v>
      </c>
      <c r="N132" s="31">
        <v>4.1832000000000003</v>
      </c>
      <c r="O132" s="31">
        <v>4.1385100000000001</v>
      </c>
      <c r="P132" s="31">
        <v>4.1209300000000004</v>
      </c>
      <c r="Q132" s="31">
        <v>4.1336399999999998</v>
      </c>
      <c r="R132" s="31">
        <v>4.1344200000000004</v>
      </c>
      <c r="S132" s="31">
        <v>4.1232499999999996</v>
      </c>
      <c r="T132" s="31">
        <v>4.1128400000000003</v>
      </c>
      <c r="U132" s="31">
        <v>4.0483200000000004</v>
      </c>
      <c r="V132" s="31">
        <v>4.1319400000000002</v>
      </c>
      <c r="W132" s="31">
        <v>4.1276700000000002</v>
      </c>
      <c r="X132" s="31">
        <v>3.9706000000000001</v>
      </c>
      <c r="Y132" s="31">
        <v>3.9532699999999998</v>
      </c>
    </row>
    <row r="133" spans="1:25" x14ac:dyDescent="0.2">
      <c r="A133" s="30">
        <v>19</v>
      </c>
      <c r="B133" s="31">
        <v>3.95065</v>
      </c>
      <c r="C133" s="31">
        <v>3.9277500000000001</v>
      </c>
      <c r="D133" s="31">
        <v>3.9201800000000002</v>
      </c>
      <c r="E133" s="31">
        <v>3.9148000000000001</v>
      </c>
      <c r="F133" s="31">
        <v>3.97567</v>
      </c>
      <c r="G133" s="31">
        <v>3.98821</v>
      </c>
      <c r="H133" s="31">
        <v>4.0127699999999997</v>
      </c>
      <c r="I133" s="31">
        <v>4.2113800000000001</v>
      </c>
      <c r="J133" s="31">
        <v>4.2210099999999997</v>
      </c>
      <c r="K133" s="31">
        <v>4.3220799999999997</v>
      </c>
      <c r="L133" s="31">
        <v>4.3005500000000003</v>
      </c>
      <c r="M133" s="31">
        <v>4.2938200000000002</v>
      </c>
      <c r="N133" s="31">
        <v>4.2450999999999999</v>
      </c>
      <c r="O133" s="31">
        <v>4.2729299999999997</v>
      </c>
      <c r="P133" s="31">
        <v>4.2780199999999997</v>
      </c>
      <c r="Q133" s="31">
        <v>4.2832499999999998</v>
      </c>
      <c r="R133" s="31">
        <v>4.2661600000000002</v>
      </c>
      <c r="S133" s="31">
        <v>4.2742599999999999</v>
      </c>
      <c r="T133" s="31">
        <v>4.2231199999999998</v>
      </c>
      <c r="U133" s="31">
        <v>4.20418</v>
      </c>
      <c r="V133" s="31">
        <v>4.2056300000000002</v>
      </c>
      <c r="W133" s="31">
        <v>4.0105000000000004</v>
      </c>
      <c r="X133" s="31">
        <v>4.0039999999999996</v>
      </c>
      <c r="Y133" s="31">
        <v>3.9565700000000001</v>
      </c>
    </row>
    <row r="134" spans="1:25" x14ac:dyDescent="0.2">
      <c r="A134" s="30">
        <v>20</v>
      </c>
      <c r="B134" s="31">
        <v>3.9308999999999998</v>
      </c>
      <c r="C134" s="31">
        <v>3.9177499999999998</v>
      </c>
      <c r="D134" s="31">
        <v>3.9161999999999999</v>
      </c>
      <c r="E134" s="31">
        <v>3.9154200000000001</v>
      </c>
      <c r="F134" s="31">
        <v>3.9559799999999998</v>
      </c>
      <c r="G134" s="31">
        <v>3.98502</v>
      </c>
      <c r="H134" s="31">
        <v>4.00549</v>
      </c>
      <c r="I134" s="31">
        <v>4.2191900000000002</v>
      </c>
      <c r="J134" s="31">
        <v>4.3079099999999997</v>
      </c>
      <c r="K134" s="31">
        <v>4.3463900000000004</v>
      </c>
      <c r="L134" s="31">
        <v>4.3933799999999996</v>
      </c>
      <c r="M134" s="31">
        <v>4.4034300000000002</v>
      </c>
      <c r="N134" s="31">
        <v>4.3448599999999997</v>
      </c>
      <c r="O134" s="31">
        <v>4.3986599999999996</v>
      </c>
      <c r="P134" s="31">
        <v>4.3946399999999999</v>
      </c>
      <c r="Q134" s="31">
        <v>4.3983600000000003</v>
      </c>
      <c r="R134" s="31">
        <v>4.3940700000000001</v>
      </c>
      <c r="S134" s="31">
        <v>4.3372099999999998</v>
      </c>
      <c r="T134" s="31">
        <v>4.2999900000000002</v>
      </c>
      <c r="U134" s="31">
        <v>4.22403</v>
      </c>
      <c r="V134" s="31">
        <v>4.2114599999999998</v>
      </c>
      <c r="W134" s="31">
        <v>4.14215</v>
      </c>
      <c r="X134" s="31">
        <v>4.0124599999999999</v>
      </c>
      <c r="Y134" s="31">
        <v>3.9529700000000001</v>
      </c>
    </row>
    <row r="135" spans="1:25" x14ac:dyDescent="0.2">
      <c r="A135" s="30">
        <v>21</v>
      </c>
      <c r="B135" s="31">
        <v>3.9808300000000001</v>
      </c>
      <c r="C135" s="31">
        <v>3.9743200000000001</v>
      </c>
      <c r="D135" s="31">
        <v>3.9599899999999999</v>
      </c>
      <c r="E135" s="31">
        <v>3.96393</v>
      </c>
      <c r="F135" s="31">
        <v>3.9774099999999999</v>
      </c>
      <c r="G135" s="31">
        <v>3.99993</v>
      </c>
      <c r="H135" s="31">
        <v>4.0914700000000002</v>
      </c>
      <c r="I135" s="31">
        <v>4.2244000000000002</v>
      </c>
      <c r="J135" s="31">
        <v>4.2878999999999996</v>
      </c>
      <c r="K135" s="31">
        <v>4.40123</v>
      </c>
      <c r="L135" s="31">
        <v>4.3934899999999999</v>
      </c>
      <c r="M135" s="31">
        <v>4.3979799999999996</v>
      </c>
      <c r="N135" s="31">
        <v>4.39703</v>
      </c>
      <c r="O135" s="31">
        <v>4.3936999999999999</v>
      </c>
      <c r="P135" s="31">
        <v>4.3793100000000003</v>
      </c>
      <c r="Q135" s="31">
        <v>4.3691700000000004</v>
      </c>
      <c r="R135" s="31">
        <v>4.4146599999999996</v>
      </c>
      <c r="S135" s="31">
        <v>4.3643000000000001</v>
      </c>
      <c r="T135" s="31">
        <v>4.2974399999999999</v>
      </c>
      <c r="U135" s="31">
        <v>4.2770900000000003</v>
      </c>
      <c r="V135" s="31">
        <v>4.2594000000000003</v>
      </c>
      <c r="W135" s="31">
        <v>4.2049399999999997</v>
      </c>
      <c r="X135" s="31">
        <v>4.0923999999999996</v>
      </c>
      <c r="Y135" s="31">
        <v>3.9909699999999999</v>
      </c>
    </row>
    <row r="136" spans="1:25" x14ac:dyDescent="0.2">
      <c r="A136" s="30">
        <v>22</v>
      </c>
      <c r="B136" s="31">
        <v>3.9882900000000001</v>
      </c>
      <c r="C136" s="31">
        <v>3.9781900000000001</v>
      </c>
      <c r="D136" s="31">
        <v>3.9387500000000002</v>
      </c>
      <c r="E136" s="31">
        <v>3.9342299999999999</v>
      </c>
      <c r="F136" s="31">
        <v>3.8929100000000001</v>
      </c>
      <c r="G136" s="31">
        <v>3.9683600000000001</v>
      </c>
      <c r="H136" s="31">
        <v>3.9659300000000002</v>
      </c>
      <c r="I136" s="31">
        <v>4.09558</v>
      </c>
      <c r="J136" s="31">
        <v>4.2620300000000002</v>
      </c>
      <c r="K136" s="31">
        <v>4.2956399999999997</v>
      </c>
      <c r="L136" s="31">
        <v>4.3006599999999997</v>
      </c>
      <c r="M136" s="31">
        <v>4.3020100000000001</v>
      </c>
      <c r="N136" s="31">
        <v>4.3132099999999998</v>
      </c>
      <c r="O136" s="31">
        <v>4.3331999999999997</v>
      </c>
      <c r="P136" s="31">
        <v>4.2332599999999996</v>
      </c>
      <c r="Q136" s="31">
        <v>4.2263000000000002</v>
      </c>
      <c r="R136" s="31">
        <v>4.2136500000000003</v>
      </c>
      <c r="S136" s="31">
        <v>4.32423</v>
      </c>
      <c r="T136" s="31">
        <v>4.3088199999999999</v>
      </c>
      <c r="U136" s="31">
        <v>4.2436600000000002</v>
      </c>
      <c r="V136" s="31">
        <v>4.2380000000000004</v>
      </c>
      <c r="W136" s="31">
        <v>4.2178000000000004</v>
      </c>
      <c r="X136" s="31">
        <v>4.0990200000000003</v>
      </c>
      <c r="Y136" s="31">
        <v>3.9790199999999998</v>
      </c>
    </row>
    <row r="137" spans="1:25" x14ac:dyDescent="0.2">
      <c r="A137" s="30">
        <v>23</v>
      </c>
      <c r="B137" s="31">
        <v>3.9730699999999999</v>
      </c>
      <c r="C137" s="31">
        <v>3.9706199999999998</v>
      </c>
      <c r="D137" s="31">
        <v>3.9422299999999999</v>
      </c>
      <c r="E137" s="31">
        <v>3.8849900000000002</v>
      </c>
      <c r="F137" s="31">
        <v>3.8909199999999999</v>
      </c>
      <c r="G137" s="31">
        <v>3.9667599999999998</v>
      </c>
      <c r="H137" s="31">
        <v>3.9817300000000002</v>
      </c>
      <c r="I137" s="31">
        <v>4.0018500000000001</v>
      </c>
      <c r="J137" s="31">
        <v>4.1131200000000003</v>
      </c>
      <c r="K137" s="31">
        <v>4.2880900000000004</v>
      </c>
      <c r="L137" s="31">
        <v>4.2968599999999997</v>
      </c>
      <c r="M137" s="31">
        <v>4.3143599999999998</v>
      </c>
      <c r="N137" s="31">
        <v>4.3412899999999999</v>
      </c>
      <c r="O137" s="31">
        <v>4.3433299999999999</v>
      </c>
      <c r="P137" s="31">
        <v>4.3138300000000003</v>
      </c>
      <c r="Q137" s="31">
        <v>4.3127800000000001</v>
      </c>
      <c r="R137" s="31">
        <v>4.3116399999999997</v>
      </c>
      <c r="S137" s="31">
        <v>4.2877700000000001</v>
      </c>
      <c r="T137" s="31">
        <v>4.2798499999999997</v>
      </c>
      <c r="U137" s="31">
        <v>4.2211499999999997</v>
      </c>
      <c r="V137" s="31">
        <v>4.2482800000000003</v>
      </c>
      <c r="W137" s="31">
        <v>4.2160799999999998</v>
      </c>
      <c r="X137" s="31">
        <v>4.1259399999999999</v>
      </c>
      <c r="Y137" s="31">
        <v>3.9571999999999998</v>
      </c>
    </row>
    <row r="138" spans="1:25" x14ac:dyDescent="0.2">
      <c r="A138" s="30">
        <v>24</v>
      </c>
      <c r="B138" s="31">
        <v>3.95417</v>
      </c>
      <c r="C138" s="31">
        <v>3.9699499999999999</v>
      </c>
      <c r="D138" s="31">
        <v>3.9598800000000001</v>
      </c>
      <c r="E138" s="31">
        <v>3.9645000000000001</v>
      </c>
      <c r="F138" s="31">
        <v>3.9705699999999999</v>
      </c>
      <c r="G138" s="31">
        <v>3.9876499999999999</v>
      </c>
      <c r="H138" s="31">
        <v>4.13089</v>
      </c>
      <c r="I138" s="31">
        <v>4.2616399999999999</v>
      </c>
      <c r="J138" s="31">
        <v>4.2697799999999999</v>
      </c>
      <c r="K138" s="31">
        <v>4.3062500000000004</v>
      </c>
      <c r="L138" s="31">
        <v>4.3021900000000004</v>
      </c>
      <c r="M138" s="31">
        <v>4.3004699999999998</v>
      </c>
      <c r="N138" s="31">
        <v>4.3024699999999996</v>
      </c>
      <c r="O138" s="31">
        <v>4.3031199999999998</v>
      </c>
      <c r="P138" s="31">
        <v>4.2457799999999999</v>
      </c>
      <c r="Q138" s="31">
        <v>4.2530900000000003</v>
      </c>
      <c r="R138" s="31">
        <v>4.2497299999999996</v>
      </c>
      <c r="S138" s="31">
        <v>4.2217099999999999</v>
      </c>
      <c r="T138" s="31">
        <v>4.1923399999999997</v>
      </c>
      <c r="U138" s="31">
        <v>4.1421400000000004</v>
      </c>
      <c r="V138" s="31">
        <v>4.1536400000000002</v>
      </c>
      <c r="W138" s="31">
        <v>4.0801699999999999</v>
      </c>
      <c r="X138" s="31">
        <v>3.9822500000000001</v>
      </c>
      <c r="Y138" s="31">
        <v>3.9371900000000002</v>
      </c>
    </row>
    <row r="139" spans="1:25" x14ac:dyDescent="0.2">
      <c r="A139" s="30">
        <v>25</v>
      </c>
      <c r="B139" s="31">
        <v>3.9409700000000001</v>
      </c>
      <c r="C139" s="31">
        <v>3.8907500000000002</v>
      </c>
      <c r="D139" s="31">
        <v>3.8237000000000001</v>
      </c>
      <c r="E139" s="31">
        <v>3.83813</v>
      </c>
      <c r="F139" s="31">
        <v>3.9026100000000001</v>
      </c>
      <c r="G139" s="31">
        <v>3.9617200000000001</v>
      </c>
      <c r="H139" s="31">
        <v>4.1944900000000001</v>
      </c>
      <c r="I139" s="31">
        <v>4.2840999999999996</v>
      </c>
      <c r="J139" s="31">
        <v>4.3303000000000003</v>
      </c>
      <c r="K139" s="31">
        <v>4.3792200000000001</v>
      </c>
      <c r="L139" s="31">
        <v>4.3910400000000003</v>
      </c>
      <c r="M139" s="31">
        <v>4.4065200000000004</v>
      </c>
      <c r="N139" s="31">
        <v>4.4065099999999999</v>
      </c>
      <c r="O139" s="31">
        <v>4.3966599999999998</v>
      </c>
      <c r="P139" s="31">
        <v>4.3875400000000004</v>
      </c>
      <c r="Q139" s="31">
        <v>4.3797600000000001</v>
      </c>
      <c r="R139" s="31">
        <v>4.3978700000000002</v>
      </c>
      <c r="S139" s="31">
        <v>4.3715200000000003</v>
      </c>
      <c r="T139" s="31">
        <v>4.2701500000000001</v>
      </c>
      <c r="U139" s="31">
        <v>4.1711200000000002</v>
      </c>
      <c r="V139" s="31">
        <v>4.1604700000000001</v>
      </c>
      <c r="W139" s="31">
        <v>4.1100700000000003</v>
      </c>
      <c r="X139" s="31">
        <v>3.9829699999999999</v>
      </c>
      <c r="Y139" s="31">
        <v>3.9411</v>
      </c>
    </row>
    <row r="140" spans="1:25" x14ac:dyDescent="0.2">
      <c r="A140" s="30">
        <v>26</v>
      </c>
      <c r="B140" s="31">
        <v>3.9550200000000002</v>
      </c>
      <c r="C140" s="31">
        <v>3.9407399999999999</v>
      </c>
      <c r="D140" s="31">
        <v>3.9395799999999999</v>
      </c>
      <c r="E140" s="31">
        <v>3.93933</v>
      </c>
      <c r="F140" s="31">
        <v>3.9521000000000002</v>
      </c>
      <c r="G140" s="31">
        <v>3.9893200000000002</v>
      </c>
      <c r="H140" s="31">
        <v>4.0888499999999999</v>
      </c>
      <c r="I140" s="31">
        <v>4.2403599999999999</v>
      </c>
      <c r="J140" s="31">
        <v>4.3185599999999997</v>
      </c>
      <c r="K140" s="31">
        <v>4.3599899999999998</v>
      </c>
      <c r="L140" s="31">
        <v>4.36158</v>
      </c>
      <c r="M140" s="31">
        <v>4.3618800000000002</v>
      </c>
      <c r="N140" s="31">
        <v>4.3563700000000001</v>
      </c>
      <c r="O140" s="31">
        <v>4.3559999999999999</v>
      </c>
      <c r="P140" s="31">
        <v>4.3470000000000004</v>
      </c>
      <c r="Q140" s="31">
        <v>4.3498599999999996</v>
      </c>
      <c r="R140" s="31">
        <v>4.3719900000000003</v>
      </c>
      <c r="S140" s="31">
        <v>4.3161899999999997</v>
      </c>
      <c r="T140" s="31">
        <v>4.2968000000000002</v>
      </c>
      <c r="U140" s="31">
        <v>4.2166399999999999</v>
      </c>
      <c r="V140" s="31">
        <v>4.2074299999999996</v>
      </c>
      <c r="W140" s="31">
        <v>4.1539599999999997</v>
      </c>
      <c r="X140" s="31">
        <v>4.00617</v>
      </c>
      <c r="Y140" s="31">
        <v>3.99207</v>
      </c>
    </row>
    <row r="141" spans="1:25" x14ac:dyDescent="0.2">
      <c r="A141" s="30">
        <v>27</v>
      </c>
      <c r="B141" s="31">
        <v>3.92719</v>
      </c>
      <c r="C141" s="31">
        <v>3.91581</v>
      </c>
      <c r="D141" s="31">
        <v>3.8644099999999999</v>
      </c>
      <c r="E141" s="31">
        <v>3.8333400000000002</v>
      </c>
      <c r="F141" s="31">
        <v>3.94028</v>
      </c>
      <c r="G141" s="31">
        <v>3.99017</v>
      </c>
      <c r="H141" s="31">
        <v>4.1795999999999998</v>
      </c>
      <c r="I141" s="31">
        <v>4.2832400000000002</v>
      </c>
      <c r="J141" s="31">
        <v>4.3625600000000002</v>
      </c>
      <c r="K141" s="31">
        <v>4.3881100000000002</v>
      </c>
      <c r="L141" s="31">
        <v>4.3988199999999997</v>
      </c>
      <c r="M141" s="31">
        <v>4.3769999999999998</v>
      </c>
      <c r="N141" s="31">
        <v>4.3806700000000003</v>
      </c>
      <c r="O141" s="31">
        <v>4.3428100000000001</v>
      </c>
      <c r="P141" s="31">
        <v>4.3240299999999996</v>
      </c>
      <c r="Q141" s="31">
        <v>4.3093700000000004</v>
      </c>
      <c r="R141" s="31">
        <v>4.3335999999999997</v>
      </c>
      <c r="S141" s="31">
        <v>4.3265799999999999</v>
      </c>
      <c r="T141" s="31">
        <v>4.3120399999999997</v>
      </c>
      <c r="U141" s="31">
        <v>4.2621200000000004</v>
      </c>
      <c r="V141" s="31">
        <v>4.2158100000000003</v>
      </c>
      <c r="W141" s="31">
        <v>4.1700400000000002</v>
      </c>
      <c r="X141" s="31">
        <v>4.0098000000000003</v>
      </c>
      <c r="Y141" s="31">
        <v>3.9750700000000001</v>
      </c>
    </row>
    <row r="142" spans="1:25" x14ac:dyDescent="0.2">
      <c r="A142" s="30">
        <v>28</v>
      </c>
      <c r="B142" s="31">
        <v>3.9899399999999998</v>
      </c>
      <c r="C142" s="31">
        <v>3.9323000000000001</v>
      </c>
      <c r="D142" s="31">
        <v>3.92727</v>
      </c>
      <c r="E142" s="31">
        <v>3.9510100000000001</v>
      </c>
      <c r="F142" s="31">
        <v>3.9739</v>
      </c>
      <c r="G142" s="31">
        <v>3.9807399999999999</v>
      </c>
      <c r="H142" s="31">
        <v>4.2096600000000004</v>
      </c>
      <c r="I142" s="31">
        <v>4.23468</v>
      </c>
      <c r="J142" s="31">
        <v>4.3453299999999997</v>
      </c>
      <c r="K142" s="31">
        <v>4.3950500000000003</v>
      </c>
      <c r="L142" s="31">
        <v>4.4281199999999998</v>
      </c>
      <c r="M142" s="31">
        <v>4.4327699999999997</v>
      </c>
      <c r="N142" s="31">
        <v>4.44604</v>
      </c>
      <c r="O142" s="31">
        <v>4.47905</v>
      </c>
      <c r="P142" s="31">
        <v>4.4161400000000004</v>
      </c>
      <c r="Q142" s="31">
        <v>4.4011199999999997</v>
      </c>
      <c r="R142" s="31">
        <v>4.4086100000000004</v>
      </c>
      <c r="S142" s="31">
        <v>4.3563900000000002</v>
      </c>
      <c r="T142" s="31">
        <v>4.2996499999999997</v>
      </c>
      <c r="U142" s="31">
        <v>4.2642699999999998</v>
      </c>
      <c r="V142" s="31">
        <v>4.2748699999999999</v>
      </c>
      <c r="W142" s="31">
        <v>4.0360699999999996</v>
      </c>
      <c r="X142" s="31">
        <v>4.00664</v>
      </c>
      <c r="Y142" s="31">
        <v>3.9990899999999998</v>
      </c>
    </row>
    <row r="143" spans="1:25" x14ac:dyDescent="0.2">
      <c r="A143" s="30">
        <v>29</v>
      </c>
      <c r="B143" s="31">
        <v>3.9998200000000002</v>
      </c>
      <c r="C143" s="31">
        <v>3.97051</v>
      </c>
      <c r="D143" s="31">
        <v>3.9379</v>
      </c>
      <c r="E143" s="31">
        <v>3.9341499999999998</v>
      </c>
      <c r="F143" s="31">
        <v>3.9388000000000001</v>
      </c>
      <c r="G143" s="31">
        <v>3.9744299999999999</v>
      </c>
      <c r="H143" s="31">
        <v>4.0309200000000001</v>
      </c>
      <c r="I143" s="31">
        <v>4.2303699999999997</v>
      </c>
      <c r="J143" s="31">
        <v>4.3311700000000002</v>
      </c>
      <c r="K143" s="31">
        <v>4.3891799999999996</v>
      </c>
      <c r="L143" s="31">
        <v>4.3439500000000004</v>
      </c>
      <c r="M143" s="31">
        <v>4.3079499999999999</v>
      </c>
      <c r="N143" s="31">
        <v>4.3424100000000001</v>
      </c>
      <c r="O143" s="31">
        <v>4.3306399999999998</v>
      </c>
      <c r="P143" s="31">
        <v>4.3529499999999999</v>
      </c>
      <c r="Q143" s="31">
        <v>4.3639099999999997</v>
      </c>
      <c r="R143" s="31">
        <v>4.4287099999999997</v>
      </c>
      <c r="S143" s="31">
        <v>4.4110199999999997</v>
      </c>
      <c r="T143" s="31">
        <v>4.33927</v>
      </c>
      <c r="U143" s="31">
        <v>4.3120700000000003</v>
      </c>
      <c r="V143" s="31">
        <v>4.2685399999999998</v>
      </c>
      <c r="W143" s="31">
        <v>4.22112</v>
      </c>
      <c r="X143" s="31">
        <v>4.1663899999999998</v>
      </c>
      <c r="Y143" s="31">
        <v>4.0096800000000004</v>
      </c>
    </row>
    <row r="144" spans="1:25" x14ac:dyDescent="0.2">
      <c r="A144" s="30">
        <v>30</v>
      </c>
      <c r="B144" s="31">
        <v>3.99431</v>
      </c>
      <c r="C144" s="31">
        <v>3.9715500000000001</v>
      </c>
      <c r="D144" s="31">
        <v>3.9369999999999998</v>
      </c>
      <c r="E144" s="31">
        <v>3.9361600000000001</v>
      </c>
      <c r="F144" s="31">
        <v>3.94028</v>
      </c>
      <c r="G144" s="31">
        <v>3.96408</v>
      </c>
      <c r="H144" s="31">
        <v>4.0094099999999999</v>
      </c>
      <c r="I144" s="31">
        <v>4.0201000000000002</v>
      </c>
      <c r="J144" s="31">
        <v>4.2217099999999999</v>
      </c>
      <c r="K144" s="31">
        <v>4.3158099999999999</v>
      </c>
      <c r="L144" s="31">
        <v>4.34755</v>
      </c>
      <c r="M144" s="31">
        <v>4.3589599999999997</v>
      </c>
      <c r="N144" s="31">
        <v>4.3565300000000002</v>
      </c>
      <c r="O144" s="31">
        <v>4.3529200000000001</v>
      </c>
      <c r="P144" s="31">
        <v>4.3483799999999997</v>
      </c>
      <c r="Q144" s="31">
        <v>4.3373699999999999</v>
      </c>
      <c r="R144" s="31">
        <v>4.32287</v>
      </c>
      <c r="S144" s="31">
        <v>4.3132000000000001</v>
      </c>
      <c r="T144" s="31">
        <v>4.3151900000000003</v>
      </c>
      <c r="U144" s="31">
        <v>4.3158300000000001</v>
      </c>
      <c r="V144" s="31">
        <v>4.3059599999999998</v>
      </c>
      <c r="W144" s="31">
        <v>4.2684499999999996</v>
      </c>
      <c r="X144" s="31">
        <v>4.1604599999999996</v>
      </c>
      <c r="Y144" s="31">
        <v>4.0048899999999996</v>
      </c>
    </row>
    <row r="145" spans="1:25" x14ac:dyDescent="0.2">
      <c r="A145" s="30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</row>
    <row r="148" spans="1:25" ht="15.75" customHeight="1" x14ac:dyDescent="0.2">
      <c r="A148" s="72" t="s">
        <v>50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39">
        <v>850.01509999999996</v>
      </c>
      <c r="M148" s="39"/>
      <c r="N148" s="35"/>
    </row>
    <row r="151" spans="1:25" ht="15.75" customHeight="1" x14ac:dyDescent="0.2">
      <c r="A151" s="28"/>
      <c r="B151" s="28"/>
      <c r="C151" s="28"/>
      <c r="D151" s="28"/>
      <c r="E151" s="28"/>
      <c r="F151" s="28"/>
      <c r="G151" s="28"/>
      <c r="H151" s="28"/>
    </row>
    <row r="152" spans="1:25" x14ac:dyDescent="0.2">
      <c r="A152" s="28"/>
      <c r="B152" s="28"/>
      <c r="C152" s="28"/>
      <c r="D152" s="28"/>
      <c r="E152" s="28"/>
      <c r="F152" s="28"/>
      <c r="G152" s="28"/>
      <c r="H152" s="28"/>
    </row>
    <row r="153" spans="1:25" x14ac:dyDescent="0.2">
      <c r="A153" s="28"/>
      <c r="B153" s="28"/>
      <c r="C153" s="28"/>
      <c r="D153" s="28"/>
      <c r="E153" s="28"/>
      <c r="F153" s="28"/>
      <c r="G153" s="28"/>
      <c r="H153" s="28"/>
    </row>
    <row r="154" spans="1:25" x14ac:dyDescent="0.2">
      <c r="A154" s="28"/>
      <c r="B154" s="28"/>
      <c r="C154" s="28"/>
      <c r="D154" s="28"/>
      <c r="E154" s="28"/>
      <c r="F154" s="28"/>
      <c r="G154" s="28"/>
      <c r="H154" s="28"/>
    </row>
    <row r="155" spans="1:25" x14ac:dyDescent="0.2">
      <c r="A155" s="28"/>
      <c r="B155" s="28"/>
      <c r="C155" s="28"/>
      <c r="D155" s="28"/>
      <c r="E155" s="28"/>
      <c r="F155" s="28"/>
      <c r="G155" s="28"/>
      <c r="H155" s="28"/>
    </row>
    <row r="156" spans="1:25" x14ac:dyDescent="0.2">
      <c r="A156" s="28"/>
      <c r="B156" s="28"/>
      <c r="C156" s="28"/>
      <c r="D156" s="28"/>
      <c r="E156" s="28"/>
      <c r="F156" s="28"/>
      <c r="G156" s="28"/>
      <c r="H156" s="28"/>
    </row>
    <row r="157" spans="1:25" x14ac:dyDescent="0.2">
      <c r="A157" s="28"/>
      <c r="B157" s="28"/>
      <c r="C157" s="28"/>
      <c r="D157" s="28"/>
      <c r="E157" s="28"/>
      <c r="F157" s="28"/>
      <c r="G157" s="28"/>
      <c r="H157" s="28"/>
    </row>
    <row r="158" spans="1:25" x14ac:dyDescent="0.2">
      <c r="A158" s="28"/>
      <c r="B158" s="28"/>
      <c r="C158" s="28"/>
      <c r="D158" s="28"/>
      <c r="E158" s="28"/>
      <c r="F158" s="28"/>
      <c r="G158" s="28"/>
      <c r="H158" s="28"/>
    </row>
    <row r="159" spans="1:25" x14ac:dyDescent="0.2">
      <c r="A159" s="28"/>
      <c r="B159" s="28"/>
      <c r="C159" s="28"/>
      <c r="D159" s="28"/>
      <c r="E159" s="28"/>
      <c r="F159" s="28"/>
      <c r="G159" s="28"/>
      <c r="H159" s="28"/>
    </row>
    <row r="160" spans="1:25" x14ac:dyDescent="0.2">
      <c r="A160" s="28"/>
      <c r="B160" s="28"/>
      <c r="C160" s="28"/>
      <c r="D160" s="28"/>
      <c r="E160" s="28"/>
      <c r="F160" s="28"/>
      <c r="G160" s="28"/>
      <c r="H160" s="28"/>
    </row>
    <row r="161" spans="1:8" x14ac:dyDescent="0.2">
      <c r="A161" s="28"/>
      <c r="B161" s="28"/>
      <c r="C161" s="28"/>
      <c r="D161" s="28"/>
      <c r="E161" s="28"/>
      <c r="F161" s="28"/>
      <c r="G161" s="28"/>
      <c r="H161" s="28"/>
    </row>
    <row r="162" spans="1:8" x14ac:dyDescent="0.2">
      <c r="A162" s="28"/>
      <c r="B162" s="28"/>
      <c r="C162" s="28"/>
      <c r="D162" s="28"/>
      <c r="E162" s="28"/>
      <c r="F162" s="28"/>
      <c r="G162" s="28"/>
      <c r="H162" s="28"/>
    </row>
    <row r="163" spans="1:8" x14ac:dyDescent="0.2">
      <c r="A163" s="28"/>
      <c r="B163" s="28"/>
      <c r="C163" s="28"/>
      <c r="D163" s="28"/>
      <c r="E163" s="28"/>
      <c r="F163" s="28"/>
      <c r="G163" s="28"/>
      <c r="H163" s="28"/>
    </row>
  </sheetData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2009-12-24T09:42:48Z</cp:lastPrinted>
  <dcterms:created xsi:type="dcterms:W3CDTF">2006-09-26T07:56:48Z</dcterms:created>
  <dcterms:modified xsi:type="dcterms:W3CDTF">2021-07-09T15:41:50Z</dcterms:modified>
</cp:coreProperties>
</file>