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dc-stor-01.sibintek.ru\Groups\ЕЭСнК\EESnK\!Отдел сбыта\публикация\цены_2021\06_2021\"/>
    </mc:Choice>
  </mc:AlternateContent>
  <bookViews>
    <workbookView xWindow="0" yWindow="6525" windowWidth="24240" windowHeight="5700"/>
  </bookViews>
  <sheets>
    <sheet name="НЕРЕГ" sheetId="3" r:id="rId1"/>
    <sheet name="4_ЦК" sheetId="6" r:id="rId2"/>
    <sheet name="Лист1" sheetId="5" state="hidden" r:id="rId3"/>
    <sheet name="6_ЦК" sheetId="7" r:id="rId4"/>
    <sheet name="Лист2" sheetId="8" r:id="rId5"/>
  </sheets>
  <definedNames>
    <definedName name="_xlnm._FilterDatabase" localSheetId="0" hidden="1">НЕРЕГ!$M$8:$M$17</definedName>
    <definedName name="_xlnm.Print_Area" localSheetId="0">НЕРЕГ!$A$1:$G$26</definedName>
  </definedNames>
  <calcPr calcId="162913"/>
</workbook>
</file>

<file path=xl/calcChain.xml><?xml version="1.0" encoding="utf-8"?>
<calcChain xmlns="http://schemas.openxmlformats.org/spreadsheetml/2006/main">
  <c r="N1" i="7" l="1"/>
  <c r="B4" i="6"/>
</calcChain>
</file>

<file path=xl/sharedStrings.xml><?xml version="1.0" encoding="utf-8"?>
<sst xmlns="http://schemas.openxmlformats.org/spreadsheetml/2006/main" count="232" uniqueCount="73">
  <si>
    <t>ВН</t>
  </si>
  <si>
    <t>СН1</t>
  </si>
  <si>
    <t>СН2</t>
  </si>
  <si>
    <t>НН</t>
  </si>
  <si>
    <t>1.</t>
  </si>
  <si>
    <t>руб./кВт.мес</t>
  </si>
  <si>
    <t>Одноставочный тариф</t>
  </si>
  <si>
    <t>Единица                             измерения</t>
  </si>
  <si>
    <t>Диапазон напряжения</t>
  </si>
  <si>
    <t xml:space="preserve">Двухставочный тариф </t>
  </si>
  <si>
    <t xml:space="preserve">- плата за мощность 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</si>
  <si>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</si>
  <si>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</si>
  <si>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</si>
  <si>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</si>
  <si>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</si>
  <si>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2.</t>
  </si>
  <si>
    <t>2.1.</t>
  </si>
  <si>
    <t>2.2.</t>
  </si>
  <si>
    <t>первая ценовая категория</t>
  </si>
  <si>
    <t>от 670 кВт до 10 МВт</t>
  </si>
  <si>
    <t>не менее 10 МВт</t>
  </si>
  <si>
    <t>Группы потребителей</t>
  </si>
  <si>
    <t>Категории максимальной мощности энергопринимающих устройств</t>
  </si>
  <si>
    <t>- плата за электрическую энергию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</si>
  <si>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</si>
  <si>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менее 670 кВт</t>
  </si>
  <si>
    <t>ЧЕТВЕРТАЯ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</si>
  <si>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</si>
  <si>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</si>
  <si>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</si>
  <si>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</si>
  <si>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</si>
  <si>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</si>
  <si>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</si>
  <si>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</si>
  <si>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</si>
  <si>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</si>
  <si>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</si>
  <si>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</si>
  <si>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</si>
  <si>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</si>
  <si>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</si>
  <si>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</si>
  <si>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</si>
  <si>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</si>
  <si>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</si>
  <si>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</si>
  <si>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</si>
  <si>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</si>
  <si>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</si>
  <si>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</si>
  <si>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</si>
  <si>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</si>
  <si>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</si>
  <si>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</si>
  <si>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</si>
  <si>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</si>
  <si>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СН-1</t>
  </si>
  <si>
    <t>СН-2</t>
  </si>
  <si>
    <t>2. Ставка за мощность предельного уровня нерегулируемых цен, руб./кВт в месяц без НДС</t>
  </si>
  <si>
    <t xml:space="preserve">Нерегулируемые цены на электрическую энергию и мощность для потребителей 
АО "Единая энергоснабжающая компания", подключенных к сетям ПАО «Славнефть-Мегионнефтегаз» </t>
  </si>
  <si>
    <t>Нерегулируемые цены на электрическую энергию и мощность для потребителей 
АО "Единая энергоснабжающая компания", подключенных к сетям ПАО «Славнефть-Мегионнефтегаз»  с максимальной мощностью энергопринимающих устройств от 670 кВт до 10 МВт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</si>
  <si>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</si>
  <si>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1. Ставка за электрическую энергию предельного уровня нерегулируемых цен1, руб./кВтч без НДС</t>
  </si>
  <si>
    <t>1 Включает цену покупки электрической энергии на ОРЭМ, ставку на оплату потерь котлового тарифа на услуги по передаче, оплату инфраструктурных организаций оптового рынка, сбытовую надбавку АО "ЕЭСнК"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</si>
  <si>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</si>
  <si>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</si>
  <si>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Величина ставки, руб./МВт∙ч без НДС</t>
  </si>
  <si>
    <t>Ставка для суммы плановых почасовых объемов покупки электрической энергии  за расчетный период, рублей/кВт*ч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</si>
  <si>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рублей/кВт*ч без НДС</t>
  </si>
  <si>
    <r>
      <t xml:space="preserve"> 2. Цена на мощность</t>
    </r>
    <r>
      <rPr>
        <sz val="12"/>
        <rFont val="Times New Roman"/>
        <family val="1"/>
        <charset val="204"/>
      </rPr>
      <t>, руб./кВт в месяц без НДС</t>
    </r>
  </si>
  <si>
    <r>
      <rPr>
        <vertAlign val="superscript"/>
        <sz val="12"/>
        <rFont val="Times New Roman"/>
        <family val="1"/>
        <charset val="204"/>
      </rPr>
      <t xml:space="preserve"> 3. </t>
    </r>
    <r>
      <rPr>
        <sz val="12"/>
        <rFont val="Times New Roman"/>
        <family val="1"/>
        <charset val="204"/>
      </rPr>
      <t>Cтавка на содержание сетей  тарифа на услуги по передаче,  руб./кВт в месяц без НДС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</si>
</sst>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64" formatCode="_-* #,##0.00_р_._-;\-* #,##0.00_р_._-;_-* &quot;-&quot;??_р_._-;_-@_-"/>
    <numFmt numFmtId="165" formatCode="0.0"/>
    <numFmt numFmtId="166" formatCode="0.000"/>
    <numFmt numFmtId="167" formatCode="0.00000"/>
    <numFmt numFmtId="168" formatCode="0.000000"/>
    <numFmt numFmtId="169" formatCode="[$-419]mmmm\ yyyy;@"/>
    <numFmt numFmtId="170" formatCode="#,##0.00000"/>
    <numFmt numFmtId="171" formatCode="#,##0.00000_ ;\-#,##0.00000\ "/>
    <numFmt numFmtId="172" formatCode="_-* #,##0.00000_р_._-;\-* #,##0.00000_р_._-;_-* &quot;-&quot;??_р_._-;_-@_-"/>
    <numFmt numFmtId="173" formatCode="#,##0.00_ ;\-#,##0.00\ "/>
  </numFmts>
  <fonts count="17" x14ac:knownFonts="1"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9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5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5">
    <xf numFmtId="0" fontId="0" fillId="0" borderId="0"/>
    <xf numFmtId="0" fontId="6" fillId="0" borderId="0"/>
    <xf numFmtId="0" fontId="8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</cellStyleXfs>
  <cellXfs count="128">
    <xf numFmtId="0" fontId="0" fillId="0" borderId="0" xfId="0"/>
    <xf numFmtId="0" fontId="4" fillId="0" borderId="0" xfId="0" applyFont="1" applyFill="1" applyAlignment="1">
      <alignment vertical="center" wrapText="1"/>
    </xf>
    <xf numFmtId="165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65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65" fontId="4" fillId="0" borderId="0" xfId="0" applyNumberFormat="1" applyFont="1" applyFill="1" applyAlignment="1">
      <alignment horizontal="right" vertical="center"/>
    </xf>
    <xf numFmtId="169" fontId="2" fillId="0" borderId="0" xfId="0" applyNumberFormat="1" applyFont="1" applyFill="1" applyAlignment="1">
      <alignment horizontal="center" vertical="center" shrinkToFit="1"/>
    </xf>
    <xf numFmtId="0" fontId="4" fillId="0" borderId="0" xfId="0" applyNumberFormat="1" applyFont="1" applyFill="1" applyBorder="1" applyAlignment="1">
      <alignment vertical="center" wrapText="1"/>
    </xf>
    <xf numFmtId="167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170" fontId="4" fillId="0" borderId="0" xfId="0" applyNumberFormat="1" applyFont="1" applyFill="1" applyBorder="1" applyAlignment="1">
      <alignment horizontal="right" vertical="center" wrapText="1"/>
    </xf>
    <xf numFmtId="168" fontId="4" fillId="0" borderId="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168" fontId="4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166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3" fillId="0" borderId="1" xfId="2" applyFont="1" applyFill="1" applyBorder="1" applyAlignment="1">
      <alignment horizontal="center" vertical="center" wrapText="1"/>
    </xf>
    <xf numFmtId="165" fontId="3" fillId="0" borderId="1" xfId="2" applyNumberFormat="1" applyFont="1" applyFill="1" applyBorder="1" applyAlignment="1">
      <alignment horizontal="center" vertical="center"/>
    </xf>
    <xf numFmtId="0" fontId="3" fillId="0" borderId="2" xfId="2" applyFont="1" applyFill="1" applyBorder="1" applyAlignment="1">
      <alignment vertical="center" wrapText="1"/>
    </xf>
    <xf numFmtId="0" fontId="3" fillId="0" borderId="3" xfId="2" applyFont="1" applyFill="1" applyBorder="1" applyAlignment="1">
      <alignment vertical="center" wrapText="1"/>
    </xf>
    <xf numFmtId="165" fontId="4" fillId="0" borderId="1" xfId="2" applyNumberFormat="1" applyFont="1" applyFill="1" applyBorder="1" applyAlignment="1">
      <alignment horizontal="center" vertical="center"/>
    </xf>
    <xf numFmtId="49" fontId="4" fillId="0" borderId="1" xfId="2" applyNumberFormat="1" applyFont="1" applyFill="1" applyBorder="1" applyAlignment="1">
      <alignment vertical="center"/>
    </xf>
    <xf numFmtId="0" fontId="7" fillId="0" borderId="1" xfId="2" applyFont="1" applyBorder="1" applyAlignment="1">
      <alignment horizontal="center" vertical="center"/>
    </xf>
    <xf numFmtId="49" fontId="4" fillId="0" borderId="1" xfId="2" applyNumberFormat="1" applyFont="1" applyFill="1" applyBorder="1" applyAlignment="1">
      <alignment horizontal="left" vertical="center" indent="1"/>
    </xf>
    <xf numFmtId="0" fontId="3" fillId="0" borderId="3" xfId="2" applyFont="1" applyFill="1" applyBorder="1" applyAlignment="1">
      <alignment horizontal="center" vertical="center" wrapText="1"/>
    </xf>
    <xf numFmtId="49" fontId="3" fillId="0" borderId="1" xfId="2" applyNumberFormat="1" applyFont="1" applyFill="1" applyBorder="1" applyAlignment="1">
      <alignment vertical="center"/>
    </xf>
    <xf numFmtId="0" fontId="9" fillId="0" borderId="1" xfId="0" applyFont="1" applyBorder="1" applyAlignment="1">
      <alignment vertical="center"/>
    </xf>
    <xf numFmtId="0" fontId="3" fillId="0" borderId="1" xfId="2" applyFont="1" applyFill="1" applyBorder="1" applyAlignment="1">
      <alignment vertical="center" wrapText="1"/>
    </xf>
    <xf numFmtId="0" fontId="4" fillId="0" borderId="1" xfId="2" applyFont="1" applyFill="1" applyBorder="1" applyAlignment="1">
      <alignment horizontal="center" vertical="center"/>
    </xf>
    <xf numFmtId="49" fontId="4" fillId="0" borderId="1" xfId="2" applyNumberFormat="1" applyFont="1" applyFill="1" applyBorder="1" applyAlignment="1">
      <alignment horizontal="center" vertical="center"/>
    </xf>
    <xf numFmtId="0" fontId="3" fillId="0" borderId="1" xfId="2" applyFont="1" applyBorder="1" applyAlignment="1">
      <alignment horizontal="center" vertical="center"/>
    </xf>
    <xf numFmtId="0" fontId="7" fillId="0" borderId="1" xfId="2" applyFont="1" applyBorder="1" applyAlignment="1">
      <alignment vertical="center"/>
    </xf>
    <xf numFmtId="167" fontId="4" fillId="0" borderId="0" xfId="0" applyNumberFormat="1" applyFont="1" applyFill="1" applyAlignment="1">
      <alignment vertical="center"/>
    </xf>
    <xf numFmtId="166" fontId="4" fillId="2" borderId="3" xfId="2" applyNumberFormat="1" applyFont="1" applyFill="1" applyBorder="1" applyAlignment="1">
      <alignment vertical="center"/>
    </xf>
    <xf numFmtId="166" fontId="4" fillId="2" borderId="1" xfId="2" applyNumberFormat="1" applyFont="1" applyFill="1" applyBorder="1" applyAlignment="1">
      <alignment vertical="center"/>
    </xf>
    <xf numFmtId="167" fontId="4" fillId="2" borderId="3" xfId="2" applyNumberFormat="1" applyFont="1" applyFill="1" applyBorder="1" applyAlignment="1">
      <alignment vertical="center"/>
    </xf>
    <xf numFmtId="167" fontId="4" fillId="2" borderId="1" xfId="2" applyNumberFormat="1" applyFont="1" applyFill="1" applyBorder="1" applyAlignment="1">
      <alignment vertical="center"/>
    </xf>
    <xf numFmtId="0" fontId="3" fillId="2" borderId="2" xfId="2" applyFont="1" applyFill="1" applyBorder="1" applyAlignment="1">
      <alignment vertical="center" wrapText="1"/>
    </xf>
    <xf numFmtId="0" fontId="3" fillId="2" borderId="3" xfId="2" applyFont="1" applyFill="1" applyBorder="1" applyAlignment="1">
      <alignment vertical="center" wrapText="1"/>
    </xf>
    <xf numFmtId="0" fontId="9" fillId="2" borderId="0" xfId="0" applyFont="1" applyFill="1" applyAlignment="1">
      <alignment vertical="center"/>
    </xf>
    <xf numFmtId="0" fontId="7" fillId="0" borderId="0" xfId="2" applyFont="1" applyBorder="1" applyAlignment="1">
      <alignment horizontal="center" vertical="center"/>
    </xf>
    <xf numFmtId="49" fontId="4" fillId="0" borderId="0" xfId="2" applyNumberFormat="1" applyFont="1" applyFill="1" applyBorder="1" applyAlignment="1">
      <alignment horizontal="left" vertical="center" indent="1"/>
    </xf>
    <xf numFmtId="0" fontId="9" fillId="0" borderId="0" xfId="0" applyFont="1" applyBorder="1" applyAlignment="1">
      <alignment vertical="center"/>
    </xf>
    <xf numFmtId="0" fontId="4" fillId="0" borderId="0" xfId="2" applyFont="1" applyFill="1" applyBorder="1" applyAlignment="1">
      <alignment horizontal="center" vertical="center"/>
    </xf>
    <xf numFmtId="167" fontId="4" fillId="2" borderId="0" xfId="2" applyNumberFormat="1" applyFont="1" applyFill="1" applyBorder="1" applyAlignment="1">
      <alignment vertical="center"/>
    </xf>
    <xf numFmtId="167" fontId="4" fillId="2" borderId="1" xfId="2" applyNumberFormat="1" applyFont="1" applyFill="1" applyBorder="1" applyAlignment="1">
      <alignment horizontal="right" vertical="center" wrapText="1"/>
    </xf>
    <xf numFmtId="0" fontId="9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9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top" wrapText="1"/>
    </xf>
    <xf numFmtId="171" fontId="9" fillId="2" borderId="4" xfId="3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1" fillId="2" borderId="0" xfId="0" applyFont="1" applyFill="1"/>
    <xf numFmtId="172" fontId="11" fillId="2" borderId="0" xfId="3" applyNumberFormat="1" applyFont="1" applyFill="1" applyBorder="1" applyAlignment="1">
      <alignment vertical="center" wrapText="1"/>
    </xf>
    <xf numFmtId="165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vertical="center" wrapText="1"/>
    </xf>
    <xf numFmtId="172" fontId="11" fillId="2" borderId="1" xfId="3" applyNumberFormat="1" applyFont="1" applyFill="1" applyBorder="1" applyAlignment="1">
      <alignment horizontal="center" vertical="center" wrapText="1"/>
    </xf>
    <xf numFmtId="167" fontId="0" fillId="0" borderId="0" xfId="0" applyNumberFormat="1"/>
    <xf numFmtId="0" fontId="11" fillId="0" borderId="0" xfId="1" applyFont="1" applyFill="1"/>
    <xf numFmtId="169" fontId="12" fillId="0" borderId="0" xfId="1" applyNumberFormat="1" applyFont="1" applyFill="1"/>
    <xf numFmtId="0" fontId="16" fillId="0" borderId="0" xfId="1" applyFont="1" applyFill="1" applyAlignment="1">
      <alignment vertical="center"/>
    </xf>
    <xf numFmtId="0" fontId="16" fillId="0" borderId="0" xfId="1" applyFont="1" applyFill="1"/>
    <xf numFmtId="0" fontId="16" fillId="0" borderId="0" xfId="1" applyFont="1" applyFill="1" applyBorder="1"/>
    <xf numFmtId="0" fontId="9" fillId="0" borderId="4" xfId="1" applyFont="1" applyFill="1" applyBorder="1" applyAlignment="1">
      <alignment horizontal="center" wrapText="1"/>
    </xf>
    <xf numFmtId="0" fontId="9" fillId="0" borderId="4" xfId="1" applyFont="1" applyFill="1" applyBorder="1" applyAlignment="1">
      <alignment horizontal="center" vertical="top" wrapText="1"/>
    </xf>
    <xf numFmtId="171" fontId="9" fillId="0" borderId="4" xfId="4" applyNumberFormat="1" applyFont="1" applyFill="1" applyBorder="1" applyAlignment="1">
      <alignment horizontal="center" vertical="center" wrapText="1"/>
    </xf>
    <xf numFmtId="0" fontId="9" fillId="0" borderId="0" xfId="1" applyFont="1" applyFill="1" applyBorder="1" applyAlignment="1">
      <alignment horizontal="center" vertical="top" wrapText="1"/>
    </xf>
    <xf numFmtId="173" fontId="9" fillId="0" borderId="0" xfId="4" applyNumberFormat="1" applyFont="1" applyFill="1" applyBorder="1" applyAlignment="1">
      <alignment horizontal="center" vertical="center" wrapText="1"/>
    </xf>
    <xf numFmtId="170" fontId="9" fillId="0" borderId="4" xfId="1" applyNumberFormat="1" applyFont="1" applyFill="1" applyBorder="1" applyAlignment="1">
      <alignment horizontal="center" vertical="center" wrapText="1"/>
    </xf>
    <xf numFmtId="172" fontId="9" fillId="2" borderId="5" xfId="4" applyNumberFormat="1" applyFont="1" applyFill="1" applyBorder="1" applyAlignment="1">
      <alignment horizontal="left" vertical="center" wrapText="1"/>
    </xf>
    <xf numFmtId="49" fontId="2" fillId="0" borderId="0" xfId="0" applyNumberFormat="1" applyFont="1" applyFill="1" applyAlignment="1">
      <alignment horizontal="center" vertical="center" wrapText="1"/>
    </xf>
    <xf numFmtId="165" fontId="3" fillId="0" borderId="1" xfId="2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49" fontId="3" fillId="0" borderId="6" xfId="2" applyNumberFormat="1" applyFont="1" applyFill="1" applyBorder="1" applyAlignment="1">
      <alignment horizontal="center" vertical="center" wrapText="1"/>
    </xf>
    <xf numFmtId="49" fontId="3" fillId="0" borderId="7" xfId="2" applyNumberFormat="1" applyFont="1" applyFill="1" applyBorder="1" applyAlignment="1">
      <alignment horizontal="center" vertical="center" wrapText="1"/>
    </xf>
    <xf numFmtId="49" fontId="4" fillId="0" borderId="8" xfId="2" applyNumberFormat="1" applyFont="1" applyFill="1" applyBorder="1" applyAlignment="1">
      <alignment horizontal="center" vertical="center" wrapText="1"/>
    </xf>
    <xf numFmtId="49" fontId="4" fillId="0" borderId="3" xfId="2" applyNumberFormat="1" applyFont="1" applyFill="1" applyBorder="1" applyAlignment="1">
      <alignment horizontal="center" vertical="center" wrapText="1"/>
    </xf>
    <xf numFmtId="49" fontId="4" fillId="0" borderId="8" xfId="2" applyNumberFormat="1" applyFont="1" applyFill="1" applyBorder="1" applyAlignment="1">
      <alignment horizontal="left" vertical="center" wrapText="1"/>
    </xf>
    <xf numFmtId="49" fontId="4" fillId="0" borderId="2" xfId="2" applyNumberFormat="1" applyFont="1" applyFill="1" applyBorder="1" applyAlignment="1">
      <alignment horizontal="left" vertical="center" wrapText="1"/>
    </xf>
    <xf numFmtId="49" fontId="4" fillId="0" borderId="3" xfId="2" applyNumberFormat="1" applyFont="1" applyFill="1" applyBorder="1" applyAlignment="1">
      <alignment horizontal="left" vertical="center" wrapText="1"/>
    </xf>
    <xf numFmtId="0" fontId="3" fillId="0" borderId="1" xfId="2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0" fontId="7" fillId="0" borderId="6" xfId="2" applyFont="1" applyBorder="1" applyAlignment="1">
      <alignment horizontal="center" vertical="center"/>
    </xf>
    <xf numFmtId="0" fontId="7" fillId="0" borderId="9" xfId="2" applyFont="1" applyBorder="1" applyAlignment="1">
      <alignment horizontal="center" vertical="center"/>
    </xf>
    <xf numFmtId="0" fontId="7" fillId="0" borderId="7" xfId="2" applyFont="1" applyBorder="1" applyAlignment="1">
      <alignment horizontal="center" vertical="center"/>
    </xf>
    <xf numFmtId="49" fontId="4" fillId="0" borderId="6" xfId="2" applyNumberFormat="1" applyFont="1" applyFill="1" applyBorder="1" applyAlignment="1">
      <alignment horizontal="left" vertical="center" indent="1"/>
    </xf>
    <xf numFmtId="49" fontId="4" fillId="0" borderId="9" xfId="2" applyNumberFormat="1" applyFont="1" applyFill="1" applyBorder="1" applyAlignment="1">
      <alignment horizontal="left" vertical="center" indent="1"/>
    </xf>
    <xf numFmtId="49" fontId="4" fillId="0" borderId="7" xfId="2" applyNumberFormat="1" applyFont="1" applyFill="1" applyBorder="1" applyAlignment="1">
      <alignment horizontal="left" vertical="center" inden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left" vertical="center" wrapText="1"/>
    </xf>
    <xf numFmtId="0" fontId="10" fillId="2" borderId="0" xfId="0" applyFont="1" applyFill="1" applyAlignment="1">
      <alignment horizontal="center" vertical="center" wrapText="1"/>
    </xf>
    <xf numFmtId="169" fontId="2" fillId="0" borderId="0" xfId="0" applyNumberFormat="1" applyFont="1" applyFill="1" applyAlignment="1">
      <alignment horizontal="center" vertical="center" shrinkToFit="1"/>
    </xf>
    <xf numFmtId="0" fontId="11" fillId="2" borderId="15" xfId="0" applyFont="1" applyFill="1" applyBorder="1" applyAlignment="1">
      <alignment horizontal="left" vertical="center" wrapText="1"/>
    </xf>
    <xf numFmtId="0" fontId="9" fillId="0" borderId="0" xfId="1" applyFont="1" applyFill="1" applyBorder="1" applyAlignment="1">
      <alignment horizontal="left" vertical="top" wrapText="1"/>
    </xf>
    <xf numFmtId="0" fontId="9" fillId="0" borderId="4" xfId="1" applyFont="1" applyFill="1" applyBorder="1" applyAlignment="1">
      <alignment horizontal="center" wrapText="1"/>
    </xf>
    <xf numFmtId="0" fontId="13" fillId="0" borderId="0" xfId="1" applyFont="1" applyFill="1" applyAlignment="1">
      <alignment horizontal="center" vertical="center" wrapText="1"/>
    </xf>
    <xf numFmtId="0" fontId="13" fillId="0" borderId="0" xfId="1" applyFont="1" applyFill="1" applyAlignment="1">
      <alignment horizontal="center" vertical="center"/>
    </xf>
    <xf numFmtId="0" fontId="2" fillId="0" borderId="0" xfId="1" applyFont="1" applyFill="1" applyAlignment="1">
      <alignment horizontal="center" vertical="center" wrapText="1"/>
    </xf>
    <xf numFmtId="0" fontId="16" fillId="0" borderId="0" xfId="1" applyFont="1" applyFill="1" applyBorder="1" applyAlignment="1">
      <alignment horizontal="center"/>
    </xf>
    <xf numFmtId="0" fontId="9" fillId="0" borderId="0" xfId="1" applyFont="1" applyFill="1" applyBorder="1" applyAlignment="1">
      <alignment horizontal="left" vertical="center" wrapText="1"/>
    </xf>
    <xf numFmtId="0" fontId="14" fillId="0" borderId="4" xfId="1" applyFont="1" applyFill="1" applyBorder="1" applyAlignment="1">
      <alignment horizontal="center" vertical="top" wrapText="1"/>
    </xf>
    <xf numFmtId="165" fontId="9" fillId="0" borderId="5" xfId="0" applyNumberFormat="1" applyFont="1" applyFill="1" applyBorder="1" applyAlignment="1">
      <alignment horizontal="left" vertical="center"/>
    </xf>
    <xf numFmtId="0" fontId="9" fillId="0" borderId="1" xfId="1" applyFont="1" applyFill="1" applyBorder="1" applyAlignment="1">
      <alignment horizontal="center" vertical="top" wrapText="1"/>
    </xf>
    <xf numFmtId="0" fontId="9" fillId="0" borderId="1" xfId="1" applyFont="1" applyFill="1" applyBorder="1" applyAlignment="1">
      <alignment horizontal="left" vertical="top" wrapText="1"/>
    </xf>
    <xf numFmtId="170" fontId="9" fillId="2" borderId="1" xfId="1" applyNumberFormat="1" applyFont="1" applyFill="1" applyBorder="1" applyAlignment="1">
      <alignment horizontal="center" vertical="center" wrapText="1"/>
    </xf>
    <xf numFmtId="0" fontId="9" fillId="0" borderId="8" xfId="1" applyFont="1" applyFill="1" applyBorder="1" applyAlignment="1">
      <alignment horizontal="left" vertical="top" wrapText="1"/>
    </xf>
    <xf numFmtId="0" fontId="9" fillId="0" borderId="2" xfId="1" applyFont="1" applyFill="1" applyBorder="1" applyAlignment="1">
      <alignment horizontal="left" vertical="top" wrapText="1"/>
    </xf>
    <xf numFmtId="0" fontId="9" fillId="0" borderId="3" xfId="1" applyFont="1" applyFill="1" applyBorder="1" applyAlignment="1">
      <alignment horizontal="left" vertical="top" wrapText="1"/>
    </xf>
  </cellXfs>
  <cellStyles count="5">
    <cellStyle name="Обычный" xfId="0" builtinId="0"/>
    <cellStyle name="Обычный 5" xfId="1"/>
    <cellStyle name="Стиль 1" xfId="2"/>
    <cellStyle name="Финансовый 2" xfId="3"/>
    <cellStyle name="Финансовый 2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9"/>
  <sheetViews>
    <sheetView tabSelected="1" zoomScale="70" zoomScaleNormal="70" workbookViewId="0">
      <selection activeCell="L11" sqref="L11"/>
    </sheetView>
  </sheetViews>
  <sheetFormatPr defaultRowHeight="15" x14ac:dyDescent="0.2"/>
  <cols>
    <col min="1" max="1" width="7.5703125" style="2" bestFit="1" customWidth="1"/>
    <col min="2" max="2" width="46.42578125" style="3" customWidth="1"/>
    <col min="3" max="3" width="20.85546875" style="4" customWidth="1"/>
    <col min="4" max="4" width="12.28515625" style="2" customWidth="1"/>
    <col min="5" max="7" width="10.7109375" style="2" customWidth="1"/>
    <col min="8" max="8" width="10.85546875" style="6" customWidth="1"/>
    <col min="9" max="11" width="9.140625" style="6"/>
    <col min="12" max="13" width="13.5703125" style="6" customWidth="1"/>
    <col min="14" max="14" width="10" style="6" bestFit="1" customWidth="1"/>
    <col min="15" max="17" width="9.140625" style="6"/>
    <col min="18" max="18" width="10" style="6" bestFit="1" customWidth="1"/>
    <col min="19" max="16384" width="9.140625" style="6"/>
  </cols>
  <sheetData>
    <row r="1" spans="1:14" x14ac:dyDescent="0.2">
      <c r="G1" s="5"/>
    </row>
    <row r="2" spans="1:14" ht="47.25" customHeight="1" x14ac:dyDescent="0.2">
      <c r="A2" s="83" t="s">
        <v>61</v>
      </c>
      <c r="B2" s="83"/>
      <c r="C2" s="83"/>
      <c r="D2" s="83"/>
      <c r="E2" s="83"/>
      <c r="F2" s="83"/>
      <c r="G2" s="83"/>
      <c r="L2"/>
    </row>
    <row r="3" spans="1:14" ht="15.75" x14ac:dyDescent="0.2">
      <c r="A3" s="7"/>
      <c r="B3" s="7"/>
      <c r="C3" s="7"/>
      <c r="D3" s="7"/>
      <c r="E3" s="7"/>
      <c r="F3" s="7"/>
      <c r="G3" s="7"/>
      <c r="L3"/>
      <c r="M3" s="42"/>
      <c r="N3" s="42"/>
    </row>
    <row r="4" spans="1:14" ht="15.75" x14ac:dyDescent="0.2">
      <c r="A4" s="8"/>
      <c r="B4" s="6"/>
      <c r="C4" s="14">
        <v>44348</v>
      </c>
      <c r="D4" s="9"/>
      <c r="E4" s="9"/>
      <c r="F4" s="9"/>
      <c r="G4" s="9"/>
      <c r="L4"/>
      <c r="M4" s="42"/>
      <c r="N4" s="42"/>
    </row>
    <row r="5" spans="1:14" x14ac:dyDescent="0.2">
      <c r="G5" s="13" t="s">
        <v>12</v>
      </c>
      <c r="H5" s="11"/>
      <c r="L5"/>
      <c r="M5" s="42"/>
      <c r="N5" s="42"/>
    </row>
    <row r="6" spans="1:14" ht="15" customHeight="1" x14ac:dyDescent="0.2">
      <c r="A6" s="84" t="s">
        <v>14</v>
      </c>
      <c r="B6" s="85" t="s">
        <v>22</v>
      </c>
      <c r="C6" s="87" t="s">
        <v>23</v>
      </c>
      <c r="D6" s="94" t="s">
        <v>7</v>
      </c>
      <c r="E6" s="95" t="s">
        <v>8</v>
      </c>
      <c r="F6" s="96"/>
      <c r="G6" s="96"/>
      <c r="H6" s="97"/>
      <c r="L6"/>
      <c r="N6" s="42"/>
    </row>
    <row r="7" spans="1:14" ht="73.5" customHeight="1" x14ac:dyDescent="0.2">
      <c r="A7" s="84"/>
      <c r="B7" s="86"/>
      <c r="C7" s="88"/>
      <c r="D7" s="94"/>
      <c r="E7" s="34" t="s">
        <v>0</v>
      </c>
      <c r="F7" s="26" t="s">
        <v>1</v>
      </c>
      <c r="G7" s="26" t="s">
        <v>2</v>
      </c>
      <c r="H7" s="26" t="s">
        <v>3</v>
      </c>
      <c r="L7"/>
      <c r="M7"/>
      <c r="N7" s="42"/>
    </row>
    <row r="8" spans="1:14" ht="15.75" x14ac:dyDescent="0.2">
      <c r="A8" s="27" t="s">
        <v>4</v>
      </c>
      <c r="B8" s="35" t="s">
        <v>13</v>
      </c>
      <c r="C8" s="36"/>
      <c r="D8" s="37"/>
      <c r="E8" s="28"/>
      <c r="F8" s="28"/>
      <c r="G8" s="28"/>
      <c r="H8" s="29"/>
      <c r="L8"/>
      <c r="M8"/>
      <c r="N8" s="42"/>
    </row>
    <row r="9" spans="1:14" ht="15.75" x14ac:dyDescent="0.2">
      <c r="A9" s="30"/>
      <c r="B9" s="31" t="s">
        <v>6</v>
      </c>
      <c r="C9" s="36"/>
      <c r="D9" s="38"/>
      <c r="E9" s="43"/>
      <c r="F9" s="44"/>
      <c r="G9" s="44"/>
      <c r="H9" s="44"/>
      <c r="L9"/>
      <c r="M9"/>
      <c r="N9" s="42"/>
    </row>
    <row r="10" spans="1:14" x14ac:dyDescent="0.2">
      <c r="A10" s="98" t="s">
        <v>15</v>
      </c>
      <c r="B10" s="101" t="s">
        <v>19</v>
      </c>
      <c r="C10" s="39" t="s">
        <v>26</v>
      </c>
      <c r="D10" s="38" t="s">
        <v>11</v>
      </c>
      <c r="E10" s="45">
        <v>3.0985100000000001</v>
      </c>
      <c r="F10" s="46">
        <v>3.0985100000000001</v>
      </c>
      <c r="G10" s="46">
        <v>3.0985100000000001</v>
      </c>
      <c r="H10" s="46">
        <v>3.0985100000000001</v>
      </c>
      <c r="I10" s="42"/>
      <c r="J10" s="42"/>
      <c r="K10" s="42"/>
      <c r="L10"/>
      <c r="M10" s="70"/>
      <c r="N10" s="42"/>
    </row>
    <row r="11" spans="1:14" x14ac:dyDescent="0.2">
      <c r="A11" s="99"/>
      <c r="B11" s="102"/>
      <c r="C11" s="39" t="s">
        <v>20</v>
      </c>
      <c r="D11" s="38" t="s">
        <v>11</v>
      </c>
      <c r="E11" s="45">
        <v>2.8687299999999998</v>
      </c>
      <c r="F11" s="46">
        <v>2.8687299999999998</v>
      </c>
      <c r="G11" s="46">
        <v>2.8687299999999998</v>
      </c>
      <c r="H11" s="46">
        <v>2.8687299999999998</v>
      </c>
      <c r="I11" s="42"/>
      <c r="J11" s="42"/>
      <c r="K11" s="42"/>
      <c r="L11"/>
      <c r="M11" s="70"/>
      <c r="N11" s="42"/>
    </row>
    <row r="12" spans="1:14" x14ac:dyDescent="0.2">
      <c r="A12" s="100"/>
      <c r="B12" s="103"/>
      <c r="C12" s="39" t="s">
        <v>21</v>
      </c>
      <c r="D12" s="38" t="s">
        <v>11</v>
      </c>
      <c r="E12" s="45">
        <v>2.6842299999999999</v>
      </c>
      <c r="F12" s="46">
        <v>2.6842299999999999</v>
      </c>
      <c r="G12" s="46">
        <v>2.6842299999999999</v>
      </c>
      <c r="H12" s="46">
        <v>2.6842299999999999</v>
      </c>
      <c r="I12" s="42"/>
      <c r="J12" s="42"/>
      <c r="K12" s="42"/>
      <c r="L12"/>
      <c r="M12"/>
      <c r="N12" s="42"/>
    </row>
    <row r="13" spans="1:14" ht="15.75" x14ac:dyDescent="0.2">
      <c r="A13" s="40" t="s">
        <v>16</v>
      </c>
      <c r="B13" s="35" t="s">
        <v>13</v>
      </c>
      <c r="C13" s="37"/>
      <c r="D13" s="37"/>
      <c r="E13" s="47"/>
      <c r="F13" s="47"/>
      <c r="G13" s="48"/>
      <c r="H13" s="49"/>
      <c r="L13"/>
      <c r="M13"/>
      <c r="N13" s="42"/>
    </row>
    <row r="14" spans="1:14" ht="15.75" x14ac:dyDescent="0.2">
      <c r="A14" s="41"/>
      <c r="B14" s="31" t="s">
        <v>9</v>
      </c>
      <c r="C14" s="36"/>
      <c r="D14" s="38"/>
      <c r="E14" s="45"/>
      <c r="F14" s="46"/>
      <c r="G14" s="46"/>
      <c r="H14" s="46"/>
      <c r="L14"/>
      <c r="M14"/>
    </row>
    <row r="15" spans="1:14" ht="15.75" x14ac:dyDescent="0.2">
      <c r="A15" s="32" t="s">
        <v>17</v>
      </c>
      <c r="B15" s="33" t="s">
        <v>10</v>
      </c>
      <c r="C15" s="36"/>
      <c r="D15" s="38" t="s">
        <v>5</v>
      </c>
      <c r="E15" s="45"/>
      <c r="F15" s="46"/>
      <c r="G15" s="46"/>
      <c r="H15" s="46"/>
      <c r="I15" s="42"/>
      <c r="J15" s="42"/>
      <c r="L15"/>
      <c r="M15"/>
      <c r="N15" s="42"/>
    </row>
    <row r="16" spans="1:14" ht="15.75" x14ac:dyDescent="0.2">
      <c r="A16" s="32" t="s">
        <v>18</v>
      </c>
      <c r="B16" s="33" t="s">
        <v>24</v>
      </c>
      <c r="C16" s="36"/>
      <c r="D16" s="38" t="s">
        <v>11</v>
      </c>
      <c r="E16" s="45"/>
      <c r="F16" s="46"/>
      <c r="G16" s="46"/>
      <c r="H16" s="46"/>
      <c r="I16" s="42"/>
      <c r="J16" s="42"/>
      <c r="L16"/>
      <c r="M16"/>
    </row>
    <row r="17" spans="1:13" ht="15.75" x14ac:dyDescent="0.2">
      <c r="A17" s="50"/>
      <c r="B17" s="51"/>
      <c r="C17" s="52"/>
      <c r="D17" s="53"/>
      <c r="E17" s="54"/>
      <c r="F17" s="54"/>
      <c r="G17" s="54"/>
      <c r="H17" s="54"/>
      <c r="I17" s="42"/>
      <c r="J17" s="42"/>
      <c r="L17"/>
      <c r="M17"/>
    </row>
    <row r="18" spans="1:13" ht="30" customHeight="1" x14ac:dyDescent="0.2">
      <c r="A18" s="91" t="s">
        <v>25</v>
      </c>
      <c r="B18" s="92"/>
      <c r="C18" s="92"/>
      <c r="D18" s="92"/>
      <c r="E18" s="93"/>
      <c r="F18" s="89" t="s">
        <v>19</v>
      </c>
      <c r="G18" s="90"/>
      <c r="H18" s="55">
        <v>2.1726700000000001</v>
      </c>
      <c r="J18" s="42"/>
      <c r="L18"/>
      <c r="M18"/>
    </row>
    <row r="19" spans="1:13" s="1" customFormat="1" ht="30" customHeight="1" x14ac:dyDescent="0.2">
      <c r="A19" s="25"/>
      <c r="B19" s="25"/>
      <c r="C19" s="25"/>
      <c r="D19" s="25"/>
      <c r="E19" s="25"/>
      <c r="F19" s="25"/>
      <c r="G19" s="16"/>
      <c r="H19" s="17"/>
      <c r="L19"/>
      <c r="M19"/>
    </row>
    <row r="20" spans="1:13" s="1" customFormat="1" ht="30" customHeight="1" x14ac:dyDescent="0.2">
      <c r="A20" s="25"/>
      <c r="B20" s="25"/>
      <c r="C20" s="25"/>
      <c r="D20" s="25"/>
      <c r="E20" s="25"/>
      <c r="F20" s="25"/>
      <c r="G20" s="18"/>
      <c r="H20" s="17"/>
      <c r="L20"/>
      <c r="M20"/>
    </row>
    <row r="21" spans="1:13" s="1" customFormat="1" ht="30.75" customHeight="1" x14ac:dyDescent="0.2">
      <c r="A21" s="15"/>
      <c r="B21" s="15"/>
      <c r="C21" s="15"/>
      <c r="D21" s="15"/>
      <c r="E21" s="25"/>
      <c r="F21" s="25"/>
      <c r="G21" s="19"/>
      <c r="H21" s="17"/>
      <c r="L21"/>
      <c r="M21"/>
    </row>
    <row r="22" spans="1:13" s="1" customFormat="1" ht="30" customHeight="1" x14ac:dyDescent="0.2">
      <c r="A22" s="15"/>
      <c r="B22" s="15"/>
      <c r="C22" s="15"/>
      <c r="D22" s="15"/>
      <c r="E22" s="25"/>
      <c r="F22" s="25"/>
      <c r="G22" s="19"/>
      <c r="H22" s="17"/>
      <c r="L22"/>
      <c r="M22"/>
    </row>
    <row r="23" spans="1:13" s="1" customFormat="1" ht="30" customHeight="1" x14ac:dyDescent="0.2">
      <c r="A23" s="15"/>
      <c r="B23" s="15"/>
      <c r="C23" s="15"/>
      <c r="D23" s="15"/>
      <c r="E23" s="25"/>
      <c r="F23" s="25"/>
      <c r="G23" s="19"/>
      <c r="H23" s="17"/>
      <c r="L23"/>
      <c r="M23"/>
    </row>
    <row r="24" spans="1:13" ht="30" customHeight="1" x14ac:dyDescent="0.2">
      <c r="A24" s="15"/>
      <c r="B24" s="15"/>
      <c r="C24" s="15"/>
      <c r="D24" s="15"/>
      <c r="E24" s="25"/>
      <c r="F24" s="25"/>
      <c r="G24" s="19"/>
      <c r="H24" s="11"/>
      <c r="L24"/>
      <c r="M24"/>
    </row>
    <row r="25" spans="1:13" ht="30" customHeight="1" x14ac:dyDescent="0.2">
      <c r="A25" s="15"/>
      <c r="B25" s="15"/>
      <c r="C25" s="15"/>
      <c r="D25" s="15"/>
      <c r="E25" s="25"/>
      <c r="F25" s="25"/>
      <c r="G25" s="19"/>
      <c r="H25" s="11"/>
      <c r="L25"/>
      <c r="M25"/>
    </row>
    <row r="26" spans="1:13" ht="30" customHeight="1" x14ac:dyDescent="0.2">
      <c r="A26" s="15"/>
      <c r="B26" s="15"/>
      <c r="C26" s="15"/>
      <c r="D26" s="15"/>
      <c r="E26" s="25"/>
      <c r="F26" s="25"/>
      <c r="G26" s="19"/>
      <c r="H26" s="11"/>
      <c r="L26"/>
      <c r="M26"/>
    </row>
    <row r="27" spans="1:13" ht="30" customHeight="1" x14ac:dyDescent="0.2">
      <c r="A27" s="15"/>
      <c r="B27" s="15"/>
      <c r="C27" s="15"/>
      <c r="D27" s="15"/>
      <c r="E27" s="25"/>
      <c r="F27" s="25"/>
      <c r="G27" s="19"/>
      <c r="H27" s="11"/>
      <c r="L27"/>
      <c r="M27"/>
    </row>
    <row r="28" spans="1:13" ht="30" customHeight="1" x14ac:dyDescent="0.2">
      <c r="A28" s="20"/>
      <c r="B28" s="20"/>
      <c r="C28" s="20"/>
      <c r="D28" s="20"/>
      <c r="E28" s="20"/>
      <c r="F28" s="20"/>
      <c r="G28" s="20"/>
      <c r="H28" s="11"/>
      <c r="L28"/>
      <c r="M28"/>
    </row>
    <row r="29" spans="1:13" ht="30" customHeight="1" x14ac:dyDescent="0.2">
      <c r="A29" s="10"/>
      <c r="B29" s="17"/>
      <c r="C29" s="21"/>
      <c r="D29" s="17"/>
      <c r="E29" s="17"/>
      <c r="F29" s="17"/>
      <c r="G29" s="17"/>
      <c r="H29" s="11"/>
      <c r="L29"/>
      <c r="M29"/>
    </row>
    <row r="30" spans="1:13" ht="30" customHeight="1" x14ac:dyDescent="0.2">
      <c r="A30" s="10"/>
      <c r="B30" s="17"/>
      <c r="C30" s="21"/>
      <c r="D30" s="17"/>
      <c r="E30" s="22"/>
      <c r="F30" s="17"/>
      <c r="G30" s="17"/>
      <c r="H30" s="11"/>
      <c r="L30"/>
      <c r="M30"/>
    </row>
    <row r="31" spans="1:13" x14ac:dyDescent="0.2">
      <c r="A31" s="10"/>
      <c r="B31" s="17"/>
      <c r="C31" s="21"/>
      <c r="D31" s="17"/>
      <c r="E31" s="17"/>
      <c r="F31" s="17"/>
      <c r="G31" s="17"/>
      <c r="H31" s="23"/>
      <c r="L31"/>
      <c r="M31"/>
    </row>
    <row r="32" spans="1:13" x14ac:dyDescent="0.2">
      <c r="A32" s="10"/>
      <c r="B32" s="17"/>
      <c r="C32" s="21"/>
      <c r="D32" s="17"/>
      <c r="E32" s="24"/>
      <c r="F32" s="17"/>
      <c r="G32" s="17"/>
      <c r="H32" s="11"/>
      <c r="L32"/>
      <c r="M32"/>
    </row>
    <row r="33" spans="1:13" x14ac:dyDescent="0.2">
      <c r="A33" s="10"/>
      <c r="B33" s="17"/>
      <c r="C33" s="21"/>
      <c r="D33" s="17"/>
      <c r="E33" s="24"/>
      <c r="F33" s="17"/>
      <c r="G33" s="17"/>
      <c r="H33" s="11"/>
      <c r="L33"/>
      <c r="M33"/>
    </row>
    <row r="34" spans="1:13" x14ac:dyDescent="0.2">
      <c r="A34" s="10"/>
      <c r="B34" s="17"/>
      <c r="C34" s="21"/>
      <c r="D34" s="17"/>
      <c r="E34" s="17"/>
      <c r="F34" s="17"/>
      <c r="G34" s="17"/>
      <c r="H34" s="11"/>
      <c r="L34"/>
      <c r="M34"/>
    </row>
    <row r="35" spans="1:13" x14ac:dyDescent="0.2">
      <c r="A35" s="10"/>
      <c r="B35" s="17"/>
      <c r="C35" s="21"/>
      <c r="D35" s="17"/>
      <c r="E35" s="17"/>
      <c r="F35" s="17"/>
      <c r="G35" s="17"/>
      <c r="H35" s="11"/>
      <c r="L35"/>
      <c r="M35"/>
    </row>
    <row r="36" spans="1:13" x14ac:dyDescent="0.2">
      <c r="A36" s="10"/>
      <c r="B36" s="17"/>
      <c r="C36" s="21"/>
      <c r="D36" s="17"/>
      <c r="E36" s="17"/>
      <c r="F36" s="17"/>
      <c r="G36" s="17"/>
      <c r="H36" s="11"/>
      <c r="L36"/>
      <c r="M36"/>
    </row>
    <row r="37" spans="1:13" ht="15" customHeight="1" x14ac:dyDescent="0.2">
      <c r="A37" s="10"/>
      <c r="B37" s="17"/>
      <c r="C37" s="21"/>
      <c r="D37" s="17"/>
      <c r="E37" s="17"/>
      <c r="F37" s="17"/>
      <c r="G37" s="17"/>
      <c r="H37" s="11"/>
      <c r="L37"/>
      <c r="M37"/>
    </row>
    <row r="38" spans="1:13" x14ac:dyDescent="0.2">
      <c r="A38" s="10"/>
      <c r="B38" s="17"/>
      <c r="C38" s="21"/>
      <c r="D38" s="17"/>
      <c r="E38" s="17"/>
      <c r="F38" s="17"/>
      <c r="G38" s="17"/>
      <c r="H38" s="11"/>
      <c r="L38"/>
      <c r="M38"/>
    </row>
    <row r="39" spans="1:13" x14ac:dyDescent="0.2">
      <c r="A39" s="10"/>
      <c r="B39" s="17"/>
      <c r="C39" s="21"/>
      <c r="D39" s="17"/>
      <c r="E39" s="17"/>
      <c r="F39" s="17"/>
      <c r="G39" s="17"/>
      <c r="H39" s="11"/>
      <c r="L39"/>
      <c r="M39"/>
    </row>
    <row r="40" spans="1:13" x14ac:dyDescent="0.2">
      <c r="A40" s="10"/>
      <c r="B40" s="17"/>
      <c r="C40" s="21"/>
      <c r="D40" s="17"/>
      <c r="E40" s="17"/>
      <c r="F40" s="17"/>
      <c r="G40" s="17"/>
      <c r="H40" s="11"/>
      <c r="L40"/>
      <c r="M40"/>
    </row>
    <row r="41" spans="1:13" x14ac:dyDescent="0.2">
      <c r="A41" s="10"/>
      <c r="B41" s="17"/>
      <c r="C41" s="21"/>
      <c r="D41" s="17"/>
      <c r="E41" s="17"/>
      <c r="F41" s="17"/>
      <c r="G41" s="17"/>
      <c r="H41" s="11"/>
      <c r="L41"/>
      <c r="M41"/>
    </row>
    <row r="42" spans="1:13" x14ac:dyDescent="0.2">
      <c r="A42" s="10"/>
      <c r="B42" s="17"/>
      <c r="C42" s="21"/>
      <c r="D42" s="17"/>
      <c r="E42" s="17"/>
      <c r="F42" s="17"/>
      <c r="G42" s="17"/>
      <c r="H42" s="11"/>
      <c r="L42"/>
      <c r="M42"/>
    </row>
    <row r="43" spans="1:13" x14ac:dyDescent="0.2">
      <c r="A43" s="10"/>
      <c r="B43" s="17"/>
      <c r="C43" s="21"/>
      <c r="D43" s="17"/>
      <c r="E43" s="17"/>
      <c r="F43" s="17"/>
      <c r="G43" s="17"/>
      <c r="H43" s="11"/>
      <c r="L43"/>
      <c r="M43"/>
    </row>
    <row r="44" spans="1:13" x14ac:dyDescent="0.2">
      <c r="A44" s="10"/>
      <c r="B44" s="17"/>
      <c r="C44" s="21"/>
      <c r="D44" s="17"/>
      <c r="E44" s="17"/>
      <c r="F44" s="17"/>
      <c r="G44" s="17"/>
      <c r="H44" s="11"/>
      <c r="L44"/>
      <c r="M44"/>
    </row>
    <row r="45" spans="1:13" x14ac:dyDescent="0.2">
      <c r="B45" s="1"/>
      <c r="C45" s="12"/>
      <c r="D45" s="1"/>
      <c r="E45" s="1"/>
      <c r="F45" s="1"/>
      <c r="G45" s="1"/>
      <c r="L45"/>
      <c r="M45"/>
    </row>
    <row r="46" spans="1:13" x14ac:dyDescent="0.2">
      <c r="B46" s="1"/>
      <c r="C46" s="12"/>
      <c r="D46" s="1"/>
      <c r="E46" s="1"/>
      <c r="F46" s="1"/>
      <c r="G46" s="1"/>
      <c r="L46"/>
      <c r="M46"/>
    </row>
    <row r="47" spans="1:13" x14ac:dyDescent="0.2">
      <c r="B47" s="1"/>
      <c r="C47" s="12"/>
      <c r="D47" s="1"/>
      <c r="E47" s="1"/>
      <c r="F47" s="1"/>
      <c r="G47" s="1"/>
      <c r="L47"/>
      <c r="M47"/>
    </row>
    <row r="48" spans="1:13" x14ac:dyDescent="0.2">
      <c r="B48" s="1"/>
      <c r="C48" s="12"/>
      <c r="D48" s="1"/>
      <c r="E48" s="1"/>
      <c r="F48" s="1"/>
      <c r="G48" s="1"/>
      <c r="L48"/>
      <c r="M48"/>
    </row>
    <row r="49" spans="2:13" x14ac:dyDescent="0.2">
      <c r="B49" s="1"/>
      <c r="C49" s="12"/>
      <c r="D49" s="1"/>
      <c r="E49" s="1"/>
      <c r="F49" s="1"/>
      <c r="G49" s="1"/>
      <c r="L49"/>
      <c r="M49"/>
    </row>
    <row r="50" spans="2:13" x14ac:dyDescent="0.2">
      <c r="B50" s="1"/>
      <c r="C50" s="12"/>
      <c r="D50" s="1"/>
      <c r="E50" s="1"/>
      <c r="F50" s="1"/>
      <c r="G50" s="1"/>
      <c r="L50"/>
      <c r="M50"/>
    </row>
    <row r="51" spans="2:13" x14ac:dyDescent="0.2">
      <c r="B51" s="1"/>
      <c r="C51" s="12"/>
      <c r="D51" s="1"/>
      <c r="E51" s="1"/>
      <c r="F51" s="1"/>
      <c r="G51" s="1"/>
      <c r="L51"/>
      <c r="M51"/>
    </row>
    <row r="52" spans="2:13" x14ac:dyDescent="0.2">
      <c r="B52" s="1"/>
      <c r="C52" s="12"/>
      <c r="D52" s="1"/>
      <c r="E52" s="1"/>
      <c r="F52" s="1"/>
      <c r="G52" s="1"/>
      <c r="L52"/>
      <c r="M52"/>
    </row>
    <row r="53" spans="2:13" x14ac:dyDescent="0.2">
      <c r="B53" s="1"/>
      <c r="C53" s="12"/>
      <c r="D53" s="1"/>
      <c r="E53" s="1"/>
      <c r="F53" s="1"/>
      <c r="G53" s="1"/>
      <c r="L53"/>
      <c r="M53"/>
    </row>
    <row r="54" spans="2:13" x14ac:dyDescent="0.2">
      <c r="B54" s="1"/>
      <c r="C54" s="12"/>
      <c r="D54" s="1"/>
      <c r="E54" s="1"/>
      <c r="F54" s="1"/>
      <c r="G54" s="1"/>
      <c r="L54"/>
      <c r="M54"/>
    </row>
    <row r="55" spans="2:13" x14ac:dyDescent="0.2">
      <c r="B55" s="1"/>
      <c r="C55" s="12"/>
      <c r="D55" s="1"/>
      <c r="E55" s="1"/>
      <c r="F55" s="1"/>
      <c r="G55" s="1"/>
      <c r="L55"/>
      <c r="M55"/>
    </row>
    <row r="56" spans="2:13" x14ac:dyDescent="0.2">
      <c r="B56" s="1"/>
      <c r="C56" s="12"/>
      <c r="D56" s="1"/>
      <c r="E56" s="1"/>
      <c r="F56" s="1"/>
      <c r="G56" s="1"/>
      <c r="L56"/>
      <c r="M56"/>
    </row>
    <row r="57" spans="2:13" x14ac:dyDescent="0.2">
      <c r="B57" s="1"/>
      <c r="C57" s="12"/>
      <c r="D57" s="1"/>
      <c r="E57" s="1"/>
      <c r="F57" s="1"/>
      <c r="G57" s="1"/>
      <c r="L57"/>
      <c r="M57"/>
    </row>
    <row r="58" spans="2:13" x14ac:dyDescent="0.2">
      <c r="B58" s="1"/>
      <c r="C58" s="12"/>
      <c r="D58" s="1"/>
      <c r="E58" s="1"/>
      <c r="F58" s="1"/>
      <c r="G58" s="1"/>
      <c r="L58"/>
      <c r="M58"/>
    </row>
    <row r="59" spans="2:13" x14ac:dyDescent="0.2">
      <c r="B59" s="1"/>
      <c r="C59" s="12"/>
      <c r="D59" s="1"/>
      <c r="E59" s="1"/>
      <c r="F59" s="1"/>
      <c r="G59" s="1"/>
      <c r="L59"/>
      <c r="M59"/>
    </row>
    <row r="60" spans="2:13" x14ac:dyDescent="0.2">
      <c r="B60" s="1"/>
      <c r="C60" s="12"/>
      <c r="D60" s="1"/>
      <c r="E60" s="1"/>
      <c r="F60" s="1"/>
      <c r="G60" s="1"/>
      <c r="L60"/>
      <c r="M60"/>
    </row>
    <row r="61" spans="2:13" x14ac:dyDescent="0.2">
      <c r="B61" s="1"/>
      <c r="C61" s="12"/>
      <c r="D61" s="1"/>
      <c r="E61" s="1"/>
      <c r="F61" s="1"/>
      <c r="G61" s="1"/>
      <c r="L61"/>
      <c r="M61"/>
    </row>
    <row r="62" spans="2:13" x14ac:dyDescent="0.2">
      <c r="B62" s="1"/>
      <c r="C62" s="12"/>
      <c r="D62" s="1"/>
      <c r="E62" s="1"/>
      <c r="F62" s="1"/>
      <c r="G62" s="1"/>
      <c r="L62"/>
      <c r="M62"/>
    </row>
    <row r="63" spans="2:13" x14ac:dyDescent="0.2">
      <c r="B63" s="1"/>
      <c r="C63" s="12"/>
      <c r="D63" s="1"/>
      <c r="E63" s="1"/>
      <c r="F63" s="1"/>
      <c r="G63" s="1"/>
      <c r="L63"/>
      <c r="M63"/>
    </row>
    <row r="64" spans="2:13" x14ac:dyDescent="0.2">
      <c r="B64" s="1"/>
      <c r="C64" s="12"/>
      <c r="D64" s="1"/>
      <c r="E64" s="1"/>
      <c r="F64" s="1"/>
      <c r="G64" s="1"/>
      <c r="L64"/>
      <c r="M64"/>
    </row>
    <row r="65" spans="12:13" x14ac:dyDescent="0.2">
      <c r="L65"/>
      <c r="M65"/>
    </row>
    <row r="66" spans="12:13" x14ac:dyDescent="0.2">
      <c r="L66"/>
      <c r="M66"/>
    </row>
    <row r="67" spans="12:13" x14ac:dyDescent="0.2">
      <c r="L67"/>
      <c r="M67"/>
    </row>
    <row r="68" spans="12:13" x14ac:dyDescent="0.2">
      <c r="L68"/>
      <c r="M68"/>
    </row>
    <row r="69" spans="12:13" x14ac:dyDescent="0.2">
      <c r="L69"/>
      <c r="M69"/>
    </row>
    <row r="70" spans="12:13" x14ac:dyDescent="0.2">
      <c r="L70"/>
      <c r="M70"/>
    </row>
    <row r="71" spans="12:13" x14ac:dyDescent="0.2">
      <c r="L71"/>
      <c r="M71"/>
    </row>
    <row r="72" spans="12:13" x14ac:dyDescent="0.2">
      <c r="L72"/>
      <c r="M72"/>
    </row>
    <row r="73" spans="12:13" x14ac:dyDescent="0.2">
      <c r="L73"/>
      <c r="M73"/>
    </row>
    <row r="74" spans="12:13" x14ac:dyDescent="0.2">
      <c r="L74"/>
      <c r="M74"/>
    </row>
    <row r="75" spans="12:13" x14ac:dyDescent="0.2">
      <c r="L75"/>
      <c r="M75"/>
    </row>
    <row r="76" spans="12:13" x14ac:dyDescent="0.2">
      <c r="L76"/>
      <c r="M76"/>
    </row>
    <row r="77" spans="12:13" x14ac:dyDescent="0.2">
      <c r="L77"/>
      <c r="M77"/>
    </row>
    <row r="78" spans="12:13" x14ac:dyDescent="0.2">
      <c r="L78"/>
      <c r="M78"/>
    </row>
    <row r="79" spans="12:13" x14ac:dyDescent="0.2">
      <c r="L79"/>
      <c r="M79"/>
    </row>
    <row r="80" spans="12:13" x14ac:dyDescent="0.2">
      <c r="L80"/>
      <c r="M80"/>
    </row>
    <row r="81" spans="12:13" x14ac:dyDescent="0.2">
      <c r="L81"/>
      <c r="M81"/>
    </row>
    <row r="82" spans="12:13" x14ac:dyDescent="0.2">
      <c r="L82"/>
      <c r="M82"/>
    </row>
    <row r="83" spans="12:13" x14ac:dyDescent="0.2">
      <c r="L83"/>
      <c r="M83"/>
    </row>
    <row r="84" spans="12:13" x14ac:dyDescent="0.2">
      <c r="L84"/>
      <c r="M84"/>
    </row>
    <row r="85" spans="12:13" x14ac:dyDescent="0.2">
      <c r="L85"/>
      <c r="M85"/>
    </row>
    <row r="86" spans="12:13" x14ac:dyDescent="0.2">
      <c r="L86"/>
      <c r="M86"/>
    </row>
    <row r="87" spans="12:13" x14ac:dyDescent="0.2">
      <c r="L87"/>
      <c r="M87"/>
    </row>
    <row r="88" spans="12:13" x14ac:dyDescent="0.2">
      <c r="L88"/>
      <c r="M88"/>
    </row>
    <row r="89" spans="12:13" x14ac:dyDescent="0.2">
      <c r="L89"/>
      <c r="M89"/>
    </row>
    <row r="90" spans="12:13" x14ac:dyDescent="0.2">
      <c r="L90"/>
      <c r="M90"/>
    </row>
    <row r="91" spans="12:13" x14ac:dyDescent="0.2">
      <c r="L91"/>
      <c r="M91"/>
    </row>
    <row r="92" spans="12:13" x14ac:dyDescent="0.2">
      <c r="L92"/>
      <c r="M92"/>
    </row>
    <row r="93" spans="12:13" x14ac:dyDescent="0.2">
      <c r="L93"/>
      <c r="M93"/>
    </row>
    <row r="94" spans="12:13" x14ac:dyDescent="0.2">
      <c r="L94"/>
      <c r="M94"/>
    </row>
    <row r="95" spans="12:13" x14ac:dyDescent="0.2">
      <c r="L95"/>
      <c r="M95"/>
    </row>
    <row r="96" spans="12:13" x14ac:dyDescent="0.2">
      <c r="L96"/>
      <c r="M96"/>
    </row>
    <row r="97" spans="12:13" x14ac:dyDescent="0.2">
      <c r="L97"/>
      <c r="M97"/>
    </row>
    <row r="98" spans="12:13" x14ac:dyDescent="0.2">
      <c r="L98"/>
      <c r="M98"/>
    </row>
    <row r="99" spans="12:13" x14ac:dyDescent="0.2">
      <c r="L99"/>
      <c r="M99"/>
    </row>
  </sheetData>
  <mergeCells count="10">
    <mergeCell ref="A2:G2"/>
    <mergeCell ref="A6:A7"/>
    <mergeCell ref="B6:B7"/>
    <mergeCell ref="C6:C7"/>
    <mergeCell ref="F18:G18"/>
    <mergeCell ref="A18:E18"/>
    <mergeCell ref="D6:D7"/>
    <mergeCell ref="E6:H6"/>
    <mergeCell ref="A10:A12"/>
    <mergeCell ref="B10:B12"/>
  </mergeCells>
  <phoneticPr fontId="1" type="noConversion"/>
  <printOptions horizontalCentered="1"/>
  <pageMargins left="0.79" right="0.39370078740157483" top="0.39370078740157483" bottom="0" header="0.51181102362204722" footer="0.51181102362204722"/>
  <pageSetup paperSize="9" scale="82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8"/>
  <sheetViews>
    <sheetView zoomScale="60" zoomScaleNormal="60" workbookViewId="0">
      <selection activeCell="AF14" sqref="AE14:AF14"/>
    </sheetView>
  </sheetViews>
  <sheetFormatPr defaultRowHeight="15.75" x14ac:dyDescent="0.2"/>
  <cols>
    <col min="1" max="1" width="5.7109375" style="64" bestFit="1" customWidth="1"/>
    <col min="2" max="2" width="10.5703125" style="65" customWidth="1"/>
    <col min="3" max="3" width="10.85546875" style="65" customWidth="1"/>
    <col min="4" max="4" width="11" style="66" customWidth="1"/>
    <col min="5" max="5" width="10.7109375" style="64" customWidth="1"/>
    <col min="6" max="6" width="10.85546875" style="64" customWidth="1"/>
    <col min="7" max="7" width="11" style="64" customWidth="1"/>
    <col min="8" max="8" width="10.5703125" style="64" customWidth="1"/>
    <col min="9" max="9" width="11.28515625" style="56" customWidth="1"/>
    <col min="10" max="10" width="10.7109375" style="56" customWidth="1"/>
    <col min="11" max="11" width="11.7109375" style="56" customWidth="1"/>
    <col min="12" max="12" width="13.28515625" style="56" customWidth="1"/>
    <col min="13" max="13" width="18.28515625" style="56" customWidth="1"/>
    <col min="14" max="14" width="13.28515625" style="56" customWidth="1"/>
    <col min="15" max="15" width="14.140625" style="56" customWidth="1"/>
    <col min="16" max="16" width="13" style="56" customWidth="1"/>
    <col min="17" max="17" width="13.28515625" style="56" customWidth="1"/>
    <col min="18" max="18" width="13.85546875" style="56" customWidth="1"/>
    <col min="19" max="19" width="14.28515625" style="56" customWidth="1"/>
    <col min="20" max="20" width="13.5703125" style="56" customWidth="1"/>
    <col min="21" max="21" width="14.42578125" style="56" customWidth="1"/>
    <col min="22" max="22" width="12.85546875" style="56" customWidth="1"/>
    <col min="23" max="23" width="13.5703125" style="56" customWidth="1"/>
    <col min="24" max="24" width="13.140625" style="56" customWidth="1"/>
    <col min="25" max="25" width="11.7109375" style="56" customWidth="1"/>
    <col min="26" max="16384" width="9.140625" style="56"/>
  </cols>
  <sheetData>
    <row r="1" spans="1:25" x14ac:dyDescent="0.2">
      <c r="A1" s="110" t="s">
        <v>62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</row>
    <row r="2" spans="1:25" ht="35.25" customHeight="1" x14ac:dyDescent="0.2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</row>
    <row r="3" spans="1:25" ht="15.75" customHeight="1" x14ac:dyDescent="0.2">
      <c r="A3" s="56"/>
      <c r="B3" s="56"/>
      <c r="C3" s="56"/>
      <c r="D3" s="56"/>
      <c r="E3" s="56"/>
      <c r="F3" s="56"/>
      <c r="G3" s="56"/>
      <c r="H3" s="56"/>
    </row>
    <row r="4" spans="1:25" ht="22.5" customHeight="1" x14ac:dyDescent="0.2">
      <c r="A4" s="56"/>
      <c r="B4" s="111">
        <f>НЕРЕГ!C4</f>
        <v>44348</v>
      </c>
      <c r="C4" s="111"/>
      <c r="D4" s="56"/>
      <c r="E4" s="56"/>
      <c r="F4" s="56"/>
      <c r="G4" s="56"/>
      <c r="H4" s="56"/>
      <c r="O4" s="57" t="s">
        <v>27</v>
      </c>
      <c r="P4" s="57"/>
      <c r="Q4" s="57"/>
    </row>
    <row r="5" spans="1:25" x14ac:dyDescent="0.2">
      <c r="A5" s="56"/>
      <c r="B5" s="56"/>
      <c r="C5" s="56"/>
      <c r="D5" s="56"/>
      <c r="E5" s="56"/>
      <c r="F5" s="56"/>
      <c r="G5" s="56"/>
      <c r="H5" s="56"/>
    </row>
    <row r="6" spans="1:25" x14ac:dyDescent="0.2">
      <c r="A6" s="112" t="s">
        <v>28</v>
      </c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2"/>
    </row>
    <row r="7" spans="1:25" ht="24" customHeight="1" x14ac:dyDescent="0.2">
      <c r="A7" s="104" t="s">
        <v>29</v>
      </c>
      <c r="B7" s="106" t="s">
        <v>30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8"/>
    </row>
    <row r="8" spans="1:25" ht="28.5" customHeight="1" x14ac:dyDescent="0.2">
      <c r="A8" s="105"/>
      <c r="B8" s="58" t="s">
        <v>31</v>
      </c>
      <c r="C8" s="58" t="s">
        <v>32</v>
      </c>
      <c r="D8" s="58" t="s">
        <v>33</v>
      </c>
      <c r="E8" s="58" t="s">
        <v>34</v>
      </c>
      <c r="F8" s="58" t="s">
        <v>35</v>
      </c>
      <c r="G8" s="58" t="s">
        <v>36</v>
      </c>
      <c r="H8" s="58" t="s">
        <v>37</v>
      </c>
      <c r="I8" s="58" t="s">
        <v>38</v>
      </c>
      <c r="J8" s="58" t="s">
        <v>39</v>
      </c>
      <c r="K8" s="58" t="s">
        <v>40</v>
      </c>
      <c r="L8" s="58" t="s">
        <v>41</v>
      </c>
      <c r="M8" s="58" t="s">
        <v>42</v>
      </c>
      <c r="N8" s="58" t="s">
        <v>43</v>
      </c>
      <c r="O8" s="58" t="s">
        <v>44</v>
      </c>
      <c r="P8" s="58" t="s">
        <v>45</v>
      </c>
      <c r="Q8" s="58" t="s">
        <v>46</v>
      </c>
      <c r="R8" s="58" t="s">
        <v>47</v>
      </c>
      <c r="S8" s="58" t="s">
        <v>48</v>
      </c>
      <c r="T8" s="58" t="s">
        <v>49</v>
      </c>
      <c r="U8" s="58" t="s">
        <v>50</v>
      </c>
      <c r="V8" s="58" t="s">
        <v>51</v>
      </c>
      <c r="W8" s="58" t="s">
        <v>52</v>
      </c>
      <c r="X8" s="58" t="s">
        <v>53</v>
      </c>
      <c r="Y8" s="58" t="s">
        <v>54</v>
      </c>
    </row>
    <row r="9" spans="1:25" x14ac:dyDescent="0.2">
      <c r="A9" s="59">
        <v>1</v>
      </c>
      <c r="B9" s="60">
        <v>1.28975</v>
      </c>
      <c r="C9" s="60">
        <v>1.2649300000000001</v>
      </c>
      <c r="D9" s="60">
        <v>1.26851</v>
      </c>
      <c r="E9" s="60">
        <v>1.2749699999999999</v>
      </c>
      <c r="F9" s="60">
        <v>1.2921100000000001</v>
      </c>
      <c r="G9" s="60">
        <v>1.3031699999999999</v>
      </c>
      <c r="H9" s="60">
        <v>1.3462499999999999</v>
      </c>
      <c r="I9" s="60">
        <v>1.4871000000000001</v>
      </c>
      <c r="J9" s="60">
        <v>1.6556</v>
      </c>
      <c r="K9" s="60">
        <v>1.6915899999999999</v>
      </c>
      <c r="L9" s="60">
        <v>1.6997599999999999</v>
      </c>
      <c r="M9" s="60">
        <v>1.71136</v>
      </c>
      <c r="N9" s="60">
        <v>1.69391</v>
      </c>
      <c r="O9" s="60">
        <v>1.5811500000000001</v>
      </c>
      <c r="P9" s="60">
        <v>1.5885499999999999</v>
      </c>
      <c r="Q9" s="60">
        <v>1.5696000000000001</v>
      </c>
      <c r="R9" s="60">
        <v>1.61277</v>
      </c>
      <c r="S9" s="60">
        <v>1.6155600000000001</v>
      </c>
      <c r="T9" s="60">
        <v>1.5859799999999999</v>
      </c>
      <c r="U9" s="60">
        <v>1.5523</v>
      </c>
      <c r="V9" s="60">
        <v>1.53817</v>
      </c>
      <c r="W9" s="60">
        <v>1.4668300000000001</v>
      </c>
      <c r="X9" s="60">
        <v>1.3305499999999999</v>
      </c>
      <c r="Y9" s="60">
        <v>1.3144400000000001</v>
      </c>
    </row>
    <row r="10" spans="1:25" x14ac:dyDescent="0.2">
      <c r="A10" s="59">
        <v>2</v>
      </c>
      <c r="B10" s="60">
        <v>1.3020700000000001</v>
      </c>
      <c r="C10" s="60">
        <v>1.2935300000000001</v>
      </c>
      <c r="D10" s="60">
        <v>1.2915300000000001</v>
      </c>
      <c r="E10" s="60">
        <v>1.2934000000000001</v>
      </c>
      <c r="F10" s="60">
        <v>1.29901</v>
      </c>
      <c r="G10" s="60">
        <v>1.3038799999999999</v>
      </c>
      <c r="H10" s="60">
        <v>1.3762000000000001</v>
      </c>
      <c r="I10" s="60">
        <v>1.5188699999999999</v>
      </c>
      <c r="J10" s="60">
        <v>1.56185</v>
      </c>
      <c r="K10" s="60">
        <v>1.60361</v>
      </c>
      <c r="L10" s="60">
        <v>1.6377699999999999</v>
      </c>
      <c r="M10" s="60">
        <v>1.63313</v>
      </c>
      <c r="N10" s="60">
        <v>1.6174200000000001</v>
      </c>
      <c r="O10" s="60">
        <v>1.6414500000000001</v>
      </c>
      <c r="P10" s="60">
        <v>1.61981</v>
      </c>
      <c r="Q10" s="60">
        <v>1.6069100000000001</v>
      </c>
      <c r="R10" s="60">
        <v>1.6233900000000001</v>
      </c>
      <c r="S10" s="60">
        <v>1.60988</v>
      </c>
      <c r="T10" s="60">
        <v>1.59019</v>
      </c>
      <c r="U10" s="60">
        <v>1.55362</v>
      </c>
      <c r="V10" s="60">
        <v>1.5024299999999999</v>
      </c>
      <c r="W10" s="60">
        <v>1.4554400000000001</v>
      </c>
      <c r="X10" s="60">
        <v>1.3422000000000001</v>
      </c>
      <c r="Y10" s="60">
        <v>1.30593</v>
      </c>
    </row>
    <row r="11" spans="1:25" x14ac:dyDescent="0.2">
      <c r="A11" s="59">
        <v>3</v>
      </c>
      <c r="B11" s="60">
        <v>1.3037399999999999</v>
      </c>
      <c r="C11" s="60">
        <v>1.2834099999999999</v>
      </c>
      <c r="D11" s="60">
        <v>1.2789900000000001</v>
      </c>
      <c r="E11" s="60">
        <v>1.29244</v>
      </c>
      <c r="F11" s="60">
        <v>1.2948299999999999</v>
      </c>
      <c r="G11" s="60">
        <v>1.30589</v>
      </c>
      <c r="H11" s="60">
        <v>1.4188799999999999</v>
      </c>
      <c r="I11" s="60">
        <v>1.42353</v>
      </c>
      <c r="J11" s="60">
        <v>1.56579</v>
      </c>
      <c r="K11" s="60">
        <v>1.55254</v>
      </c>
      <c r="L11" s="60">
        <v>1.5736399999999999</v>
      </c>
      <c r="M11" s="60">
        <v>1.57267</v>
      </c>
      <c r="N11" s="60">
        <v>1.3532999999999999</v>
      </c>
      <c r="O11" s="60">
        <v>1.57569</v>
      </c>
      <c r="P11" s="60">
        <v>1.5613699999999999</v>
      </c>
      <c r="Q11" s="60">
        <v>1.4024300000000001</v>
      </c>
      <c r="R11" s="60">
        <v>1.5458000000000001</v>
      </c>
      <c r="S11" s="60">
        <v>1.55738</v>
      </c>
      <c r="T11" s="60">
        <v>1.5401499999999999</v>
      </c>
      <c r="U11" s="60">
        <v>1.47316</v>
      </c>
      <c r="V11" s="60">
        <v>1.42116</v>
      </c>
      <c r="W11" s="60">
        <v>1.3538300000000001</v>
      </c>
      <c r="X11" s="60">
        <v>1.3230200000000001</v>
      </c>
      <c r="Y11" s="60">
        <v>1.31044</v>
      </c>
    </row>
    <row r="12" spans="1:25" x14ac:dyDescent="0.2">
      <c r="A12" s="59">
        <v>4</v>
      </c>
      <c r="B12" s="60">
        <v>1.3293900000000001</v>
      </c>
      <c r="C12" s="60">
        <v>1.28339</v>
      </c>
      <c r="D12" s="60">
        <v>1.2907599999999999</v>
      </c>
      <c r="E12" s="60">
        <v>1.2938700000000001</v>
      </c>
      <c r="F12" s="60">
        <v>1.2975399999999999</v>
      </c>
      <c r="G12" s="60">
        <v>1.3035699999999999</v>
      </c>
      <c r="H12" s="60">
        <v>1.3668199999999999</v>
      </c>
      <c r="I12" s="60">
        <v>1.51037</v>
      </c>
      <c r="J12" s="60">
        <v>1.57866</v>
      </c>
      <c r="K12" s="60">
        <v>1.60486</v>
      </c>
      <c r="L12" s="60">
        <v>1.6025700000000001</v>
      </c>
      <c r="M12" s="60">
        <v>1.6392899999999999</v>
      </c>
      <c r="N12" s="60">
        <v>1.60164</v>
      </c>
      <c r="O12" s="60">
        <v>1.59446</v>
      </c>
      <c r="P12" s="60">
        <v>1.5952599999999999</v>
      </c>
      <c r="Q12" s="60">
        <v>1.56131</v>
      </c>
      <c r="R12" s="60">
        <v>1.57036</v>
      </c>
      <c r="S12" s="60">
        <v>1.5718000000000001</v>
      </c>
      <c r="T12" s="60">
        <v>1.5927199999999999</v>
      </c>
      <c r="U12" s="60">
        <v>1.5395799999999999</v>
      </c>
      <c r="V12" s="60">
        <v>1.50546</v>
      </c>
      <c r="W12" s="60">
        <v>1.3475600000000001</v>
      </c>
      <c r="X12" s="60">
        <v>1.3083</v>
      </c>
      <c r="Y12" s="60">
        <v>1.3046199999999999</v>
      </c>
    </row>
    <row r="13" spans="1:25" x14ac:dyDescent="0.2">
      <c r="A13" s="59">
        <v>5</v>
      </c>
      <c r="B13" s="60">
        <v>1.30237</v>
      </c>
      <c r="C13" s="60">
        <v>1.2924</v>
      </c>
      <c r="D13" s="60">
        <v>1.29044</v>
      </c>
      <c r="E13" s="60">
        <v>1.2928200000000001</v>
      </c>
      <c r="F13" s="60">
        <v>1.2931699999999999</v>
      </c>
      <c r="G13" s="60">
        <v>1.29799</v>
      </c>
      <c r="H13" s="60">
        <v>1.3015099999999999</v>
      </c>
      <c r="I13" s="60">
        <v>1.39117</v>
      </c>
      <c r="J13" s="60">
        <v>1.5968500000000001</v>
      </c>
      <c r="K13" s="60">
        <v>1.6318999999999999</v>
      </c>
      <c r="L13" s="60">
        <v>1.6484399999999999</v>
      </c>
      <c r="M13" s="60">
        <v>1.6284400000000001</v>
      </c>
      <c r="N13" s="60">
        <v>1.6303799999999999</v>
      </c>
      <c r="O13" s="60">
        <v>1.6219699999999999</v>
      </c>
      <c r="P13" s="60">
        <v>1.59944</v>
      </c>
      <c r="Q13" s="60">
        <v>1.60823</v>
      </c>
      <c r="R13" s="60">
        <v>1.5949500000000001</v>
      </c>
      <c r="S13" s="60">
        <v>1.5896600000000001</v>
      </c>
      <c r="T13" s="60">
        <v>1.56447</v>
      </c>
      <c r="U13" s="60">
        <v>1.4701</v>
      </c>
      <c r="V13" s="60">
        <v>1.43635</v>
      </c>
      <c r="W13" s="60">
        <v>1.46997</v>
      </c>
      <c r="X13" s="60">
        <v>1.3334299999999999</v>
      </c>
      <c r="Y13" s="60">
        <v>1.30108</v>
      </c>
    </row>
    <row r="14" spans="1:25" x14ac:dyDescent="0.2">
      <c r="A14" s="59">
        <v>6</v>
      </c>
      <c r="B14" s="60">
        <v>1.3016000000000001</v>
      </c>
      <c r="C14" s="60">
        <v>1.29396</v>
      </c>
      <c r="D14" s="60">
        <v>1.29122</v>
      </c>
      <c r="E14" s="60">
        <v>1.27013</v>
      </c>
      <c r="F14" s="60">
        <v>1.27006</v>
      </c>
      <c r="G14" s="60">
        <v>1.26989</v>
      </c>
      <c r="H14" s="60">
        <v>1.2907500000000001</v>
      </c>
      <c r="I14" s="60">
        <v>1.3071299999999999</v>
      </c>
      <c r="J14" s="60">
        <v>1.54277</v>
      </c>
      <c r="K14" s="60">
        <v>1.6157600000000001</v>
      </c>
      <c r="L14" s="60">
        <v>1.60798</v>
      </c>
      <c r="M14" s="60">
        <v>1.60209</v>
      </c>
      <c r="N14" s="60">
        <v>1.5984799999999999</v>
      </c>
      <c r="O14" s="60">
        <v>1.5953599999999999</v>
      </c>
      <c r="P14" s="60">
        <v>1.5960099999999999</v>
      </c>
      <c r="Q14" s="60">
        <v>1.5910899999999999</v>
      </c>
      <c r="R14" s="60">
        <v>1.59778</v>
      </c>
      <c r="S14" s="60">
        <v>1.60606</v>
      </c>
      <c r="T14" s="60">
        <v>1.62412</v>
      </c>
      <c r="U14" s="60">
        <v>1.61571</v>
      </c>
      <c r="V14" s="60">
        <v>1.60362</v>
      </c>
      <c r="W14" s="60">
        <v>1.5143899999999999</v>
      </c>
      <c r="X14" s="60">
        <v>1.3434999999999999</v>
      </c>
      <c r="Y14" s="60">
        <v>1.3044</v>
      </c>
    </row>
    <row r="15" spans="1:25" x14ac:dyDescent="0.2">
      <c r="A15" s="59">
        <v>7</v>
      </c>
      <c r="B15" s="60">
        <v>1.3008900000000001</v>
      </c>
      <c r="C15" s="60">
        <v>1.2964800000000001</v>
      </c>
      <c r="D15" s="60">
        <v>1.2891300000000001</v>
      </c>
      <c r="E15" s="60">
        <v>1.28901</v>
      </c>
      <c r="F15" s="60">
        <v>1.29209</v>
      </c>
      <c r="G15" s="60">
        <v>1.30138</v>
      </c>
      <c r="H15" s="60">
        <v>1.4955000000000001</v>
      </c>
      <c r="I15" s="60">
        <v>1.5544800000000001</v>
      </c>
      <c r="J15" s="60">
        <v>1.59036</v>
      </c>
      <c r="K15" s="60">
        <v>1.59663</v>
      </c>
      <c r="L15" s="60">
        <v>1.49095</v>
      </c>
      <c r="M15" s="60">
        <v>1.4963200000000001</v>
      </c>
      <c r="N15" s="60">
        <v>1.4204399999999999</v>
      </c>
      <c r="O15" s="60">
        <v>1.41991</v>
      </c>
      <c r="P15" s="60">
        <v>1.4239599999999999</v>
      </c>
      <c r="Q15" s="60">
        <v>1.3953500000000001</v>
      </c>
      <c r="R15" s="60">
        <v>1.4249000000000001</v>
      </c>
      <c r="S15" s="60">
        <v>1.4426000000000001</v>
      </c>
      <c r="T15" s="60">
        <v>1.4206300000000001</v>
      </c>
      <c r="U15" s="60">
        <v>1.3553599999999999</v>
      </c>
      <c r="V15" s="60">
        <v>1.4928999999999999</v>
      </c>
      <c r="W15" s="60">
        <v>1.4156500000000001</v>
      </c>
      <c r="X15" s="60">
        <v>1.3147500000000001</v>
      </c>
      <c r="Y15" s="60">
        <v>1.30881</v>
      </c>
    </row>
    <row r="16" spans="1:25" s="61" customFormat="1" x14ac:dyDescent="0.2">
      <c r="A16" s="59">
        <v>8</v>
      </c>
      <c r="B16" s="60">
        <v>1.2993399999999999</v>
      </c>
      <c r="C16" s="60">
        <v>1.2945199999999999</v>
      </c>
      <c r="D16" s="60">
        <v>1.28003</v>
      </c>
      <c r="E16" s="60">
        <v>1.28302</v>
      </c>
      <c r="F16" s="60">
        <v>1.29416</v>
      </c>
      <c r="G16" s="60">
        <v>1.30192</v>
      </c>
      <c r="H16" s="60">
        <v>1.3247500000000001</v>
      </c>
      <c r="I16" s="60">
        <v>1.4493799999999999</v>
      </c>
      <c r="J16" s="60">
        <v>1.4773499999999999</v>
      </c>
      <c r="K16" s="60">
        <v>1.4650099999999999</v>
      </c>
      <c r="L16" s="60">
        <v>1.4579599999999999</v>
      </c>
      <c r="M16" s="60">
        <v>1.47072</v>
      </c>
      <c r="N16" s="60">
        <v>1.49271</v>
      </c>
      <c r="O16" s="60">
        <v>1.46451</v>
      </c>
      <c r="P16" s="60">
        <v>1.4569099999999999</v>
      </c>
      <c r="Q16" s="60">
        <v>1.4427000000000001</v>
      </c>
      <c r="R16" s="60">
        <v>1.45479</v>
      </c>
      <c r="S16" s="60">
        <v>1.4445399999999999</v>
      </c>
      <c r="T16" s="60">
        <v>1.4548000000000001</v>
      </c>
      <c r="U16" s="60">
        <v>1.45018</v>
      </c>
      <c r="V16" s="60">
        <v>1.4373400000000001</v>
      </c>
      <c r="W16" s="60">
        <v>1.3162499999999999</v>
      </c>
      <c r="X16" s="60">
        <v>1.3181499999999999</v>
      </c>
      <c r="Y16" s="60">
        <v>1.33708</v>
      </c>
    </row>
    <row r="17" spans="1:25" s="61" customFormat="1" x14ac:dyDescent="0.2">
      <c r="A17" s="59">
        <v>9</v>
      </c>
      <c r="B17" s="60">
        <v>1.31392</v>
      </c>
      <c r="C17" s="60">
        <v>1.3097399999999999</v>
      </c>
      <c r="D17" s="60">
        <v>1.30159</v>
      </c>
      <c r="E17" s="60">
        <v>1.31724</v>
      </c>
      <c r="F17" s="60">
        <v>1.30158</v>
      </c>
      <c r="G17" s="60">
        <v>1.31094</v>
      </c>
      <c r="H17" s="60">
        <v>1.4556800000000001</v>
      </c>
      <c r="I17" s="60">
        <v>1.47818</v>
      </c>
      <c r="J17" s="60">
        <v>1.49868</v>
      </c>
      <c r="K17" s="60">
        <v>1.4936</v>
      </c>
      <c r="L17" s="60">
        <v>1.4889300000000001</v>
      </c>
      <c r="M17" s="60">
        <v>1.50362</v>
      </c>
      <c r="N17" s="60">
        <v>1.4711099999999999</v>
      </c>
      <c r="O17" s="60">
        <v>1.4652799999999999</v>
      </c>
      <c r="P17" s="60">
        <v>1.48349</v>
      </c>
      <c r="Q17" s="60">
        <v>1.4922800000000001</v>
      </c>
      <c r="R17" s="60">
        <v>1.50101</v>
      </c>
      <c r="S17" s="60">
        <v>1.5029300000000001</v>
      </c>
      <c r="T17" s="60">
        <v>1.50495</v>
      </c>
      <c r="U17" s="60">
        <v>1.50047</v>
      </c>
      <c r="V17" s="60">
        <v>1.4607399999999999</v>
      </c>
      <c r="W17" s="60">
        <v>1.4223600000000001</v>
      </c>
      <c r="X17" s="60">
        <v>1.3086100000000001</v>
      </c>
      <c r="Y17" s="60">
        <v>1.3109</v>
      </c>
    </row>
    <row r="18" spans="1:25" s="61" customFormat="1" x14ac:dyDescent="0.2">
      <c r="A18" s="59">
        <v>10</v>
      </c>
      <c r="B18" s="60">
        <v>1.3075699999999999</v>
      </c>
      <c r="C18" s="60">
        <v>1.30606</v>
      </c>
      <c r="D18" s="60">
        <v>1.3031900000000001</v>
      </c>
      <c r="E18" s="60">
        <v>1.30138</v>
      </c>
      <c r="F18" s="60">
        <v>1.30436</v>
      </c>
      <c r="G18" s="60">
        <v>1.3120799999999999</v>
      </c>
      <c r="H18" s="60">
        <v>1.57222</v>
      </c>
      <c r="I18" s="60">
        <v>1.64984</v>
      </c>
      <c r="J18" s="60">
        <v>1.67676</v>
      </c>
      <c r="K18" s="60">
        <v>1.68543</v>
      </c>
      <c r="L18" s="60">
        <v>1.67032</v>
      </c>
      <c r="M18" s="60">
        <v>1.6696</v>
      </c>
      <c r="N18" s="60">
        <v>1.66835</v>
      </c>
      <c r="O18" s="60">
        <v>1.67317</v>
      </c>
      <c r="P18" s="60">
        <v>1.67476</v>
      </c>
      <c r="Q18" s="60">
        <v>1.66995</v>
      </c>
      <c r="R18" s="60">
        <v>1.67597</v>
      </c>
      <c r="S18" s="60">
        <v>1.67082</v>
      </c>
      <c r="T18" s="60">
        <v>1.66804</v>
      </c>
      <c r="U18" s="60">
        <v>1.62456</v>
      </c>
      <c r="V18" s="60">
        <v>1.59497</v>
      </c>
      <c r="W18" s="60">
        <v>1.5352300000000001</v>
      </c>
      <c r="X18" s="60">
        <v>1.43659</v>
      </c>
      <c r="Y18" s="60">
        <v>1.31517</v>
      </c>
    </row>
    <row r="19" spans="1:25" s="61" customFormat="1" x14ac:dyDescent="0.2">
      <c r="A19" s="59">
        <v>11</v>
      </c>
      <c r="B19" s="60">
        <v>1.3377399999999999</v>
      </c>
      <c r="C19" s="60">
        <v>1.3351</v>
      </c>
      <c r="D19" s="60">
        <v>1.3222400000000001</v>
      </c>
      <c r="E19" s="60">
        <v>1.3148899999999999</v>
      </c>
      <c r="F19" s="60">
        <v>1.35236</v>
      </c>
      <c r="G19" s="60">
        <v>1.5444500000000001</v>
      </c>
      <c r="H19" s="60">
        <v>1.7345699999999999</v>
      </c>
      <c r="I19" s="60">
        <v>1.8616200000000001</v>
      </c>
      <c r="J19" s="60">
        <v>1.8941699999999999</v>
      </c>
      <c r="K19" s="60">
        <v>1.88731</v>
      </c>
      <c r="L19" s="60">
        <v>1.88696</v>
      </c>
      <c r="M19" s="60">
        <v>1.8886099999999999</v>
      </c>
      <c r="N19" s="60">
        <v>1.8783799999999999</v>
      </c>
      <c r="O19" s="60">
        <v>1.86313</v>
      </c>
      <c r="P19" s="60">
        <v>1.8429199999999999</v>
      </c>
      <c r="Q19" s="60">
        <v>1.8400399999999999</v>
      </c>
      <c r="R19" s="60">
        <v>1.83968</v>
      </c>
      <c r="S19" s="60">
        <v>1.8141400000000001</v>
      </c>
      <c r="T19" s="60">
        <v>1.84782</v>
      </c>
      <c r="U19" s="60">
        <v>1.82653</v>
      </c>
      <c r="V19" s="60">
        <v>1.7834099999999999</v>
      </c>
      <c r="W19" s="60">
        <v>1.71255</v>
      </c>
      <c r="X19" s="60">
        <v>1.6604099999999999</v>
      </c>
      <c r="Y19" s="60">
        <v>1.5447900000000001</v>
      </c>
    </row>
    <row r="20" spans="1:25" s="61" customFormat="1" x14ac:dyDescent="0.2">
      <c r="A20" s="59">
        <v>12</v>
      </c>
      <c r="B20" s="60">
        <v>1.3735299999999999</v>
      </c>
      <c r="C20" s="60">
        <v>1.3071299999999999</v>
      </c>
      <c r="D20" s="60">
        <v>1.3026</v>
      </c>
      <c r="E20" s="60">
        <v>1.2913600000000001</v>
      </c>
      <c r="F20" s="60">
        <v>1.29939</v>
      </c>
      <c r="G20" s="60">
        <v>1.3078099999999999</v>
      </c>
      <c r="H20" s="60">
        <v>1.3754999999999999</v>
      </c>
      <c r="I20" s="60">
        <v>1.51088</v>
      </c>
      <c r="J20" s="60">
        <v>1.7787900000000001</v>
      </c>
      <c r="K20" s="60">
        <v>1.7926</v>
      </c>
      <c r="L20" s="60">
        <v>1.78569</v>
      </c>
      <c r="M20" s="60">
        <v>1.7878700000000001</v>
      </c>
      <c r="N20" s="60">
        <v>1.78542</v>
      </c>
      <c r="O20" s="60">
        <v>1.7844500000000001</v>
      </c>
      <c r="P20" s="60">
        <v>1.7798</v>
      </c>
      <c r="Q20" s="60">
        <v>1.7818400000000001</v>
      </c>
      <c r="R20" s="60">
        <v>1.7749600000000001</v>
      </c>
      <c r="S20" s="60">
        <v>1.77166</v>
      </c>
      <c r="T20" s="60">
        <v>1.7701899999999999</v>
      </c>
      <c r="U20" s="60">
        <v>1.7630600000000001</v>
      </c>
      <c r="V20" s="60">
        <v>1.75315</v>
      </c>
      <c r="W20" s="60">
        <v>1.7061299999999999</v>
      </c>
      <c r="X20" s="60">
        <v>1.66099</v>
      </c>
      <c r="Y20" s="60">
        <v>1.47706</v>
      </c>
    </row>
    <row r="21" spans="1:25" x14ac:dyDescent="0.2">
      <c r="A21" s="59">
        <v>13</v>
      </c>
      <c r="B21" s="60">
        <v>1.5746</v>
      </c>
      <c r="C21" s="60">
        <v>1.4063300000000001</v>
      </c>
      <c r="D21" s="60">
        <v>1.3671199999999999</v>
      </c>
      <c r="E21" s="60">
        <v>1.34026</v>
      </c>
      <c r="F21" s="60">
        <v>1.3549500000000001</v>
      </c>
      <c r="G21" s="60">
        <v>1.3869499999999999</v>
      </c>
      <c r="H21" s="60">
        <v>1.5863100000000001</v>
      </c>
      <c r="I21" s="60">
        <v>1.7749200000000001</v>
      </c>
      <c r="J21" s="60">
        <v>1.9878</v>
      </c>
      <c r="K21" s="60">
        <v>2.03159</v>
      </c>
      <c r="L21" s="60">
        <v>2.0297200000000002</v>
      </c>
      <c r="M21" s="60">
        <v>2.0258600000000002</v>
      </c>
      <c r="N21" s="60">
        <v>2.0243000000000002</v>
      </c>
      <c r="O21" s="60">
        <v>2.0166900000000001</v>
      </c>
      <c r="P21" s="60">
        <v>2.01546</v>
      </c>
      <c r="Q21" s="60">
        <v>2.0462600000000002</v>
      </c>
      <c r="R21" s="60">
        <v>2.0515599999999998</v>
      </c>
      <c r="S21" s="60">
        <v>2.03972</v>
      </c>
      <c r="T21" s="60">
        <v>2.0298400000000001</v>
      </c>
      <c r="U21" s="60">
        <v>2.0237500000000002</v>
      </c>
      <c r="V21" s="60">
        <v>2.0077199999999999</v>
      </c>
      <c r="W21" s="60">
        <v>1.9200299999999999</v>
      </c>
      <c r="X21" s="60">
        <v>1.8631800000000001</v>
      </c>
      <c r="Y21" s="60">
        <v>1.7039</v>
      </c>
    </row>
    <row r="22" spans="1:25" x14ac:dyDescent="0.2">
      <c r="A22" s="59">
        <v>14</v>
      </c>
      <c r="B22" s="60">
        <v>1.62999</v>
      </c>
      <c r="C22" s="60">
        <v>1.4400900000000001</v>
      </c>
      <c r="D22" s="60">
        <v>1.3791500000000001</v>
      </c>
      <c r="E22" s="60">
        <v>1.37015</v>
      </c>
      <c r="F22" s="60">
        <v>1.3756600000000001</v>
      </c>
      <c r="G22" s="60">
        <v>1.43215</v>
      </c>
      <c r="H22" s="60">
        <v>1.6627099999999999</v>
      </c>
      <c r="I22" s="60">
        <v>1.8184</v>
      </c>
      <c r="J22" s="60">
        <v>2.0022000000000002</v>
      </c>
      <c r="K22" s="60">
        <v>2.0219200000000002</v>
      </c>
      <c r="L22" s="60">
        <v>2.0211299999999999</v>
      </c>
      <c r="M22" s="60">
        <v>2.0133399999999999</v>
      </c>
      <c r="N22" s="60">
        <v>2.0119199999999999</v>
      </c>
      <c r="O22" s="60">
        <v>2.0035699999999999</v>
      </c>
      <c r="P22" s="60">
        <v>1.9740200000000001</v>
      </c>
      <c r="Q22" s="60">
        <v>1.96682</v>
      </c>
      <c r="R22" s="60">
        <v>1.93869</v>
      </c>
      <c r="S22" s="60">
        <v>1.9339999999999999</v>
      </c>
      <c r="T22" s="60">
        <v>1.9046799999999999</v>
      </c>
      <c r="U22" s="60">
        <v>1.8991800000000001</v>
      </c>
      <c r="V22" s="60">
        <v>1.8720600000000001</v>
      </c>
      <c r="W22" s="60">
        <v>1.77732</v>
      </c>
      <c r="X22" s="60">
        <v>1.61334</v>
      </c>
      <c r="Y22" s="60">
        <v>1.45103</v>
      </c>
    </row>
    <row r="23" spans="1:25" x14ac:dyDescent="0.2">
      <c r="A23" s="59">
        <v>15</v>
      </c>
      <c r="B23" s="60">
        <v>1.3274900000000001</v>
      </c>
      <c r="C23" s="60">
        <v>1.3180400000000001</v>
      </c>
      <c r="D23" s="60">
        <v>1.31138</v>
      </c>
      <c r="E23" s="60">
        <v>1.3053900000000001</v>
      </c>
      <c r="F23" s="60">
        <v>1.3067</v>
      </c>
      <c r="G23" s="60">
        <v>1.35663</v>
      </c>
      <c r="H23" s="60">
        <v>1.6631400000000001</v>
      </c>
      <c r="I23" s="60">
        <v>1.73414</v>
      </c>
      <c r="J23" s="60">
        <v>1.84629</v>
      </c>
      <c r="K23" s="60">
        <v>1.83866</v>
      </c>
      <c r="L23" s="60">
        <v>1.81762</v>
      </c>
      <c r="M23" s="60">
        <v>1.81263</v>
      </c>
      <c r="N23" s="60">
        <v>1.80291</v>
      </c>
      <c r="O23" s="60">
        <v>1.7850299999999999</v>
      </c>
      <c r="P23" s="60">
        <v>1.73767</v>
      </c>
      <c r="Q23" s="60">
        <v>1.6713499999999999</v>
      </c>
      <c r="R23" s="60">
        <v>1.6651100000000001</v>
      </c>
      <c r="S23" s="60">
        <v>1.6555800000000001</v>
      </c>
      <c r="T23" s="60">
        <v>1.6451100000000001</v>
      </c>
      <c r="U23" s="60">
        <v>1.6338299999999999</v>
      </c>
      <c r="V23" s="60">
        <v>1.6160399999999999</v>
      </c>
      <c r="W23" s="60">
        <v>1.58294</v>
      </c>
      <c r="X23" s="60">
        <v>1.3974500000000001</v>
      </c>
      <c r="Y23" s="60">
        <v>1.33067</v>
      </c>
    </row>
    <row r="24" spans="1:25" x14ac:dyDescent="0.2">
      <c r="A24" s="59">
        <v>16</v>
      </c>
      <c r="B24" s="60">
        <v>1.31247</v>
      </c>
      <c r="C24" s="60">
        <v>1.3011200000000001</v>
      </c>
      <c r="D24" s="60">
        <v>1.2984</v>
      </c>
      <c r="E24" s="60">
        <v>1.2964100000000001</v>
      </c>
      <c r="F24" s="60">
        <v>1.2982400000000001</v>
      </c>
      <c r="G24" s="60">
        <v>1.31589</v>
      </c>
      <c r="H24" s="60">
        <v>1.5297700000000001</v>
      </c>
      <c r="I24" s="60">
        <v>1.59196</v>
      </c>
      <c r="J24" s="60">
        <v>1.71441</v>
      </c>
      <c r="K24" s="60">
        <v>1.7383900000000001</v>
      </c>
      <c r="L24" s="60">
        <v>1.7453700000000001</v>
      </c>
      <c r="M24" s="60">
        <v>1.67547</v>
      </c>
      <c r="N24" s="60">
        <v>1.6576200000000001</v>
      </c>
      <c r="O24" s="60">
        <v>1.6367400000000001</v>
      </c>
      <c r="P24" s="60">
        <v>1.528</v>
      </c>
      <c r="Q24" s="60">
        <v>1.5159400000000001</v>
      </c>
      <c r="R24" s="60">
        <v>1.50021</v>
      </c>
      <c r="S24" s="60">
        <v>1.48472</v>
      </c>
      <c r="T24" s="60">
        <v>1.47437</v>
      </c>
      <c r="U24" s="60">
        <v>1.44658</v>
      </c>
      <c r="V24" s="60">
        <v>1.5151600000000001</v>
      </c>
      <c r="W24" s="60">
        <v>1.4461299999999999</v>
      </c>
      <c r="X24" s="60">
        <v>1.31613</v>
      </c>
      <c r="Y24" s="60">
        <v>1.31304</v>
      </c>
    </row>
    <row r="25" spans="1:25" x14ac:dyDescent="0.2">
      <c r="A25" s="59">
        <v>17</v>
      </c>
      <c r="B25" s="60">
        <v>1.2971699999999999</v>
      </c>
      <c r="C25" s="60">
        <v>1.2949900000000001</v>
      </c>
      <c r="D25" s="60">
        <v>1.2747599999999999</v>
      </c>
      <c r="E25" s="60">
        <v>1.27416</v>
      </c>
      <c r="F25" s="60">
        <v>1.2921899999999999</v>
      </c>
      <c r="G25" s="60">
        <v>1.29853</v>
      </c>
      <c r="H25" s="60">
        <v>1.47088</v>
      </c>
      <c r="I25" s="60">
        <v>1.61314</v>
      </c>
      <c r="J25" s="60">
        <v>1.7170399999999999</v>
      </c>
      <c r="K25" s="60">
        <v>1.7427900000000001</v>
      </c>
      <c r="L25" s="60">
        <v>1.72709</v>
      </c>
      <c r="M25" s="60">
        <v>1.74272</v>
      </c>
      <c r="N25" s="60">
        <v>1.6909700000000001</v>
      </c>
      <c r="O25" s="60">
        <v>1.6644300000000001</v>
      </c>
      <c r="P25" s="60">
        <v>1.6089599999999999</v>
      </c>
      <c r="Q25" s="60">
        <v>1.5545599999999999</v>
      </c>
      <c r="R25" s="60">
        <v>1.5561700000000001</v>
      </c>
      <c r="S25" s="60">
        <v>1.5435700000000001</v>
      </c>
      <c r="T25" s="60">
        <v>1.5335000000000001</v>
      </c>
      <c r="U25" s="60">
        <v>1.52634</v>
      </c>
      <c r="V25" s="60">
        <v>1.51284</v>
      </c>
      <c r="W25" s="60">
        <v>1.33849</v>
      </c>
      <c r="X25" s="60">
        <v>1.30545</v>
      </c>
      <c r="Y25" s="60">
        <v>1.3042800000000001</v>
      </c>
    </row>
    <row r="26" spans="1:25" x14ac:dyDescent="0.2">
      <c r="A26" s="59">
        <v>18</v>
      </c>
      <c r="B26" s="60">
        <v>1.2958099999999999</v>
      </c>
      <c r="C26" s="60">
        <v>1.27623</v>
      </c>
      <c r="D26" s="60">
        <v>1.25278</v>
      </c>
      <c r="E26" s="60">
        <v>1.2635799999999999</v>
      </c>
      <c r="F26" s="60">
        <v>1.27708</v>
      </c>
      <c r="G26" s="60">
        <v>1.2970600000000001</v>
      </c>
      <c r="H26" s="60">
        <v>1.3052600000000001</v>
      </c>
      <c r="I26" s="60">
        <v>1.3478000000000001</v>
      </c>
      <c r="J26" s="60">
        <v>1.46417</v>
      </c>
      <c r="K26" s="60">
        <v>1.4259999999999999</v>
      </c>
      <c r="L26" s="60">
        <v>1.40601</v>
      </c>
      <c r="M26" s="60">
        <v>1.40357</v>
      </c>
      <c r="N26" s="60">
        <v>1.3191600000000001</v>
      </c>
      <c r="O26" s="60">
        <v>1.3216600000000001</v>
      </c>
      <c r="P26" s="60">
        <v>1.3200499999999999</v>
      </c>
      <c r="Q26" s="60">
        <v>1.3029999999999999</v>
      </c>
      <c r="R26" s="60">
        <v>1.3084199999999999</v>
      </c>
      <c r="S26" s="60">
        <v>1.3037300000000001</v>
      </c>
      <c r="T26" s="60">
        <v>1.30261</v>
      </c>
      <c r="U26" s="60">
        <v>1.3048200000000001</v>
      </c>
      <c r="V26" s="60">
        <v>1.30307</v>
      </c>
      <c r="W26" s="60">
        <v>1.3006500000000001</v>
      </c>
      <c r="X26" s="60">
        <v>1.29931</v>
      </c>
      <c r="Y26" s="60">
        <v>1.2981799999999999</v>
      </c>
    </row>
    <row r="27" spans="1:25" x14ac:dyDescent="0.2">
      <c r="A27" s="59">
        <v>19</v>
      </c>
      <c r="B27" s="60">
        <v>1.30769</v>
      </c>
      <c r="C27" s="60">
        <v>1.2937399999999999</v>
      </c>
      <c r="D27" s="60">
        <v>1.29318</v>
      </c>
      <c r="E27" s="60">
        <v>1.29047</v>
      </c>
      <c r="F27" s="60">
        <v>1.2905800000000001</v>
      </c>
      <c r="G27" s="60">
        <v>1.2919</v>
      </c>
      <c r="H27" s="60">
        <v>1.4004000000000001</v>
      </c>
      <c r="I27" s="60">
        <v>1.57477</v>
      </c>
      <c r="J27" s="60">
        <v>1.6798500000000001</v>
      </c>
      <c r="K27" s="60">
        <v>1.6538600000000001</v>
      </c>
      <c r="L27" s="60">
        <v>1.65977</v>
      </c>
      <c r="M27" s="60">
        <v>1.7092700000000001</v>
      </c>
      <c r="N27" s="60">
        <v>1.7065900000000001</v>
      </c>
      <c r="O27" s="60">
        <v>1.6732499999999999</v>
      </c>
      <c r="P27" s="60">
        <v>1.6158300000000001</v>
      </c>
      <c r="Q27" s="60">
        <v>1.53745</v>
      </c>
      <c r="R27" s="60">
        <v>1.5310900000000001</v>
      </c>
      <c r="S27" s="60">
        <v>1.46088</v>
      </c>
      <c r="T27" s="60">
        <v>1.4569399999999999</v>
      </c>
      <c r="U27" s="60">
        <v>1.4447000000000001</v>
      </c>
      <c r="V27" s="60">
        <v>1.35442</v>
      </c>
      <c r="W27" s="60">
        <v>1.3137300000000001</v>
      </c>
      <c r="X27" s="60">
        <v>1.3101700000000001</v>
      </c>
      <c r="Y27" s="60">
        <v>1.30823</v>
      </c>
    </row>
    <row r="28" spans="1:25" x14ac:dyDescent="0.2">
      <c r="A28" s="59">
        <v>20</v>
      </c>
      <c r="B28" s="60">
        <v>1.30925</v>
      </c>
      <c r="C28" s="60">
        <v>1.29599</v>
      </c>
      <c r="D28" s="60">
        <v>1.2938799999999999</v>
      </c>
      <c r="E28" s="60">
        <v>1.29437</v>
      </c>
      <c r="F28" s="60">
        <v>1.29139</v>
      </c>
      <c r="G28" s="60">
        <v>1.2901899999999999</v>
      </c>
      <c r="H28" s="60">
        <v>1.3077799999999999</v>
      </c>
      <c r="I28" s="60">
        <v>1.35884</v>
      </c>
      <c r="J28" s="60">
        <v>1.54216</v>
      </c>
      <c r="K28" s="60">
        <v>1.6600999999999999</v>
      </c>
      <c r="L28" s="60">
        <v>1.6710499999999999</v>
      </c>
      <c r="M28" s="60">
        <v>1.6862200000000001</v>
      </c>
      <c r="N28" s="60">
        <v>1.69235</v>
      </c>
      <c r="O28" s="60">
        <v>1.71001</v>
      </c>
      <c r="P28" s="60">
        <v>1.68703</v>
      </c>
      <c r="Q28" s="60">
        <v>1.6553</v>
      </c>
      <c r="R28" s="60">
        <v>1.65537</v>
      </c>
      <c r="S28" s="60">
        <v>1.6359999999999999</v>
      </c>
      <c r="T28" s="60">
        <v>1.6597900000000001</v>
      </c>
      <c r="U28" s="60">
        <v>1.64436</v>
      </c>
      <c r="V28" s="60">
        <v>1.6120099999999999</v>
      </c>
      <c r="W28" s="60">
        <v>1.5468599999999999</v>
      </c>
      <c r="X28" s="60">
        <v>1.3452500000000001</v>
      </c>
      <c r="Y28" s="60">
        <v>1.3176399999999999</v>
      </c>
    </row>
    <row r="29" spans="1:25" x14ac:dyDescent="0.2">
      <c r="A29" s="59">
        <v>21</v>
      </c>
      <c r="B29" s="60">
        <v>1.31474</v>
      </c>
      <c r="C29" s="60">
        <v>1.31514</v>
      </c>
      <c r="D29" s="60">
        <v>1.2953399999999999</v>
      </c>
      <c r="E29" s="60">
        <v>1.2920400000000001</v>
      </c>
      <c r="F29" s="60">
        <v>1.30521</v>
      </c>
      <c r="G29" s="60">
        <v>1.3234300000000001</v>
      </c>
      <c r="H29" s="60">
        <v>1.5015000000000001</v>
      </c>
      <c r="I29" s="60">
        <v>1.6590199999999999</v>
      </c>
      <c r="J29" s="60">
        <v>1.6849499999999999</v>
      </c>
      <c r="K29" s="60">
        <v>1.6800900000000001</v>
      </c>
      <c r="L29" s="60">
        <v>1.68824</v>
      </c>
      <c r="M29" s="60">
        <v>1.69146</v>
      </c>
      <c r="N29" s="60">
        <v>1.6947700000000001</v>
      </c>
      <c r="O29" s="60">
        <v>1.66649</v>
      </c>
      <c r="P29" s="60">
        <v>1.5923499999999999</v>
      </c>
      <c r="Q29" s="60">
        <v>1.59707</v>
      </c>
      <c r="R29" s="60">
        <v>1.5833600000000001</v>
      </c>
      <c r="S29" s="60">
        <v>1.5782099999999999</v>
      </c>
      <c r="T29" s="60">
        <v>1.5174799999999999</v>
      </c>
      <c r="U29" s="60">
        <v>1.50223</v>
      </c>
      <c r="V29" s="60">
        <v>1.43723</v>
      </c>
      <c r="W29" s="60">
        <v>1.3394200000000001</v>
      </c>
      <c r="X29" s="60">
        <v>1.32589</v>
      </c>
      <c r="Y29" s="60">
        <v>1.3234300000000001</v>
      </c>
    </row>
    <row r="30" spans="1:25" x14ac:dyDescent="0.2">
      <c r="A30" s="59">
        <v>22</v>
      </c>
      <c r="B30" s="60">
        <v>1.2993699999999999</v>
      </c>
      <c r="C30" s="60">
        <v>1.2707299999999999</v>
      </c>
      <c r="D30" s="60">
        <v>1.26448</v>
      </c>
      <c r="E30" s="60">
        <v>1.2506900000000001</v>
      </c>
      <c r="F30" s="60">
        <v>1.26718</v>
      </c>
      <c r="G30" s="60">
        <v>1.2886599999999999</v>
      </c>
      <c r="H30" s="60">
        <v>1.32816</v>
      </c>
      <c r="I30" s="60">
        <v>1.45807</v>
      </c>
      <c r="J30" s="60">
        <v>1.54898</v>
      </c>
      <c r="K30" s="60">
        <v>1.5504899999999999</v>
      </c>
      <c r="L30" s="60">
        <v>1.5448</v>
      </c>
      <c r="M30" s="60">
        <v>1.54565</v>
      </c>
      <c r="N30" s="60">
        <v>1.5436399999999999</v>
      </c>
      <c r="O30" s="60">
        <v>1.56135</v>
      </c>
      <c r="P30" s="60">
        <v>1.54674</v>
      </c>
      <c r="Q30" s="60">
        <v>1.53651</v>
      </c>
      <c r="R30" s="60">
        <v>1.5315000000000001</v>
      </c>
      <c r="S30" s="60">
        <v>1.5429600000000001</v>
      </c>
      <c r="T30" s="60">
        <v>1.4999400000000001</v>
      </c>
      <c r="U30" s="60">
        <v>1.4870000000000001</v>
      </c>
      <c r="V30" s="60">
        <v>1.47261</v>
      </c>
      <c r="W30" s="60">
        <v>1.3379300000000001</v>
      </c>
      <c r="X30" s="60">
        <v>1.30453</v>
      </c>
      <c r="Y30" s="60">
        <v>1.2982199999999999</v>
      </c>
    </row>
    <row r="31" spans="1:25" x14ac:dyDescent="0.2">
      <c r="A31" s="59">
        <v>23</v>
      </c>
      <c r="B31" s="60">
        <v>1.2989900000000001</v>
      </c>
      <c r="C31" s="60">
        <v>1.2707599999999999</v>
      </c>
      <c r="D31" s="60">
        <v>1.25492</v>
      </c>
      <c r="E31" s="60">
        <v>1.22567</v>
      </c>
      <c r="F31" s="60">
        <v>1.2540100000000001</v>
      </c>
      <c r="G31" s="60">
        <v>1.29274</v>
      </c>
      <c r="H31" s="60">
        <v>1.32714</v>
      </c>
      <c r="I31" s="60">
        <v>1.3363400000000001</v>
      </c>
      <c r="J31" s="60">
        <v>1.3285499999999999</v>
      </c>
      <c r="K31" s="60">
        <v>1.32318</v>
      </c>
      <c r="L31" s="60">
        <v>1.3958600000000001</v>
      </c>
      <c r="M31" s="60">
        <v>1.4411499999999999</v>
      </c>
      <c r="N31" s="60">
        <v>1.3536600000000001</v>
      </c>
      <c r="O31" s="60">
        <v>1.4373199999999999</v>
      </c>
      <c r="P31" s="60">
        <v>1.41977</v>
      </c>
      <c r="Q31" s="60">
        <v>1.3494200000000001</v>
      </c>
      <c r="R31" s="60">
        <v>1.3848</v>
      </c>
      <c r="S31" s="60">
        <v>1.3491500000000001</v>
      </c>
      <c r="T31" s="60">
        <v>1.32186</v>
      </c>
      <c r="U31" s="60">
        <v>1.31257</v>
      </c>
      <c r="V31" s="60">
        <v>1.31175</v>
      </c>
      <c r="W31" s="60">
        <v>1.3087899999999999</v>
      </c>
      <c r="X31" s="60">
        <v>1.2998000000000001</v>
      </c>
      <c r="Y31" s="60">
        <v>1.2965500000000001</v>
      </c>
    </row>
    <row r="32" spans="1:25" x14ac:dyDescent="0.2">
      <c r="A32" s="59">
        <v>24</v>
      </c>
      <c r="B32" s="60">
        <v>1.29521</v>
      </c>
      <c r="C32" s="60">
        <v>1.2015400000000001</v>
      </c>
      <c r="D32" s="60">
        <v>1.1695899999999999</v>
      </c>
      <c r="E32" s="60">
        <v>1.1376599999999999</v>
      </c>
      <c r="F32" s="60">
        <v>1.19028</v>
      </c>
      <c r="G32" s="60">
        <v>1.2955700000000001</v>
      </c>
      <c r="H32" s="60">
        <v>1.3130200000000001</v>
      </c>
      <c r="I32" s="60">
        <v>1.4673</v>
      </c>
      <c r="J32" s="60">
        <v>1.6100099999999999</v>
      </c>
      <c r="K32" s="60">
        <v>1.6109800000000001</v>
      </c>
      <c r="L32" s="60">
        <v>1.6001399999999999</v>
      </c>
      <c r="M32" s="60">
        <v>1.6033200000000001</v>
      </c>
      <c r="N32" s="60">
        <v>1.6100399999999999</v>
      </c>
      <c r="O32" s="60">
        <v>1.63165</v>
      </c>
      <c r="P32" s="60">
        <v>1.6257900000000001</v>
      </c>
      <c r="Q32" s="60">
        <v>1.63113</v>
      </c>
      <c r="R32" s="60">
        <v>1.6501699999999999</v>
      </c>
      <c r="S32" s="60">
        <v>1.62355</v>
      </c>
      <c r="T32" s="60">
        <v>1.6138399999999999</v>
      </c>
      <c r="U32" s="60">
        <v>1.58558</v>
      </c>
      <c r="V32" s="60">
        <v>1.50356</v>
      </c>
      <c r="W32" s="60">
        <v>1.3622399999999999</v>
      </c>
      <c r="X32" s="60">
        <v>1.31436</v>
      </c>
      <c r="Y32" s="60">
        <v>1.3125199999999999</v>
      </c>
    </row>
    <row r="33" spans="1:25" x14ac:dyDescent="0.2">
      <c r="A33" s="59">
        <v>25</v>
      </c>
      <c r="B33" s="60">
        <v>1.3023800000000001</v>
      </c>
      <c r="C33" s="60">
        <v>1.2973399999999999</v>
      </c>
      <c r="D33" s="60">
        <v>1.27634</v>
      </c>
      <c r="E33" s="60">
        <v>1.28101</v>
      </c>
      <c r="F33" s="60">
        <v>1.2741499999999999</v>
      </c>
      <c r="G33" s="60">
        <v>1.2981400000000001</v>
      </c>
      <c r="H33" s="60">
        <v>1.3326199999999999</v>
      </c>
      <c r="I33" s="60">
        <v>1.4697899999999999</v>
      </c>
      <c r="J33" s="60">
        <v>1.6120399999999999</v>
      </c>
      <c r="K33" s="60">
        <v>1.6254299999999999</v>
      </c>
      <c r="L33" s="60">
        <v>1.5243800000000001</v>
      </c>
      <c r="M33" s="60">
        <v>1.49112</v>
      </c>
      <c r="N33" s="60">
        <v>1.48109</v>
      </c>
      <c r="O33" s="60">
        <v>1.4566699999999999</v>
      </c>
      <c r="P33" s="60">
        <v>1.4589300000000001</v>
      </c>
      <c r="Q33" s="60">
        <v>1.4549399999999999</v>
      </c>
      <c r="R33" s="60">
        <v>1.4498899999999999</v>
      </c>
      <c r="S33" s="60">
        <v>1.4289099999999999</v>
      </c>
      <c r="T33" s="60">
        <v>1.4313899999999999</v>
      </c>
      <c r="U33" s="60">
        <v>1.41126</v>
      </c>
      <c r="V33" s="60">
        <v>1.3931</v>
      </c>
      <c r="W33" s="60">
        <v>1.3146100000000001</v>
      </c>
      <c r="X33" s="60">
        <v>1.3087299999999999</v>
      </c>
      <c r="Y33" s="60">
        <v>1.3092900000000001</v>
      </c>
    </row>
    <row r="34" spans="1:25" x14ac:dyDescent="0.2">
      <c r="A34" s="59">
        <v>26</v>
      </c>
      <c r="B34" s="60">
        <v>1.3074300000000001</v>
      </c>
      <c r="C34" s="60">
        <v>1.3010999999999999</v>
      </c>
      <c r="D34" s="60">
        <v>1.2803599999999999</v>
      </c>
      <c r="E34" s="60">
        <v>1.27288</v>
      </c>
      <c r="F34" s="60">
        <v>1.2723500000000001</v>
      </c>
      <c r="G34" s="60">
        <v>1.29471</v>
      </c>
      <c r="H34" s="60">
        <v>1.3025100000000001</v>
      </c>
      <c r="I34" s="60">
        <v>1.34579</v>
      </c>
      <c r="J34" s="60">
        <v>1.4833499999999999</v>
      </c>
      <c r="K34" s="60">
        <v>1.5047699999999999</v>
      </c>
      <c r="L34" s="60">
        <v>1.5057100000000001</v>
      </c>
      <c r="M34" s="60">
        <v>1.4919100000000001</v>
      </c>
      <c r="N34" s="60">
        <v>1.4834400000000001</v>
      </c>
      <c r="O34" s="60">
        <v>1.4601900000000001</v>
      </c>
      <c r="P34" s="60">
        <v>1.45834</v>
      </c>
      <c r="Q34" s="60">
        <v>1.40482</v>
      </c>
      <c r="R34" s="60">
        <v>1.40683</v>
      </c>
      <c r="S34" s="60">
        <v>1.4032500000000001</v>
      </c>
      <c r="T34" s="60">
        <v>1.43251</v>
      </c>
      <c r="U34" s="60">
        <v>1.3910899999999999</v>
      </c>
      <c r="V34" s="60">
        <v>1.37192</v>
      </c>
      <c r="W34" s="60">
        <v>1.31281</v>
      </c>
      <c r="X34" s="60">
        <v>1.30816</v>
      </c>
      <c r="Y34" s="60">
        <v>1.31707</v>
      </c>
    </row>
    <row r="35" spans="1:25" x14ac:dyDescent="0.2">
      <c r="A35" s="59">
        <v>27</v>
      </c>
      <c r="B35" s="60">
        <v>1.3064100000000001</v>
      </c>
      <c r="C35" s="60">
        <v>1.30077</v>
      </c>
      <c r="D35" s="60">
        <v>1.29911</v>
      </c>
      <c r="E35" s="60">
        <v>1.27719</v>
      </c>
      <c r="F35" s="60">
        <v>1.27637</v>
      </c>
      <c r="G35" s="60">
        <v>1.29701</v>
      </c>
      <c r="H35" s="60">
        <v>1.29881</v>
      </c>
      <c r="I35" s="60">
        <v>1.3028900000000001</v>
      </c>
      <c r="J35" s="60">
        <v>1.3453200000000001</v>
      </c>
      <c r="K35" s="60">
        <v>1.4962899999999999</v>
      </c>
      <c r="L35" s="60">
        <v>1.4969300000000001</v>
      </c>
      <c r="M35" s="60">
        <v>1.4974499999999999</v>
      </c>
      <c r="N35" s="60">
        <v>1.4992399999999999</v>
      </c>
      <c r="O35" s="60">
        <v>1.4915499999999999</v>
      </c>
      <c r="P35" s="60">
        <v>1.4903</v>
      </c>
      <c r="Q35" s="60">
        <v>1.4932099999999999</v>
      </c>
      <c r="R35" s="60">
        <v>1.47882</v>
      </c>
      <c r="S35" s="60">
        <v>1.4764900000000001</v>
      </c>
      <c r="T35" s="60">
        <v>1.48428</v>
      </c>
      <c r="U35" s="60">
        <v>1.4774700000000001</v>
      </c>
      <c r="V35" s="60">
        <v>1.4132499999999999</v>
      </c>
      <c r="W35" s="60">
        <v>1.32152</v>
      </c>
      <c r="X35" s="60">
        <v>1.32569</v>
      </c>
      <c r="Y35" s="60">
        <v>1.33524</v>
      </c>
    </row>
    <row r="36" spans="1:25" x14ac:dyDescent="0.2">
      <c r="A36" s="59">
        <v>28</v>
      </c>
      <c r="B36" s="60">
        <v>1.3318700000000001</v>
      </c>
      <c r="C36" s="60">
        <v>1.30776</v>
      </c>
      <c r="D36" s="60">
        <v>1.2974000000000001</v>
      </c>
      <c r="E36" s="60">
        <v>1.32731</v>
      </c>
      <c r="F36" s="60">
        <v>1.30125</v>
      </c>
      <c r="G36" s="60">
        <v>1.2999799999999999</v>
      </c>
      <c r="H36" s="60">
        <v>1.31091</v>
      </c>
      <c r="I36" s="60">
        <v>1.3144800000000001</v>
      </c>
      <c r="J36" s="60">
        <v>1.3145899999999999</v>
      </c>
      <c r="K36" s="60">
        <v>1.3136099999999999</v>
      </c>
      <c r="L36" s="60">
        <v>1.3140499999999999</v>
      </c>
      <c r="M36" s="60">
        <v>1.4384999999999999</v>
      </c>
      <c r="N36" s="60">
        <v>1.4475</v>
      </c>
      <c r="O36" s="60">
        <v>1.4358299999999999</v>
      </c>
      <c r="P36" s="60">
        <v>1.43004</v>
      </c>
      <c r="Q36" s="60">
        <v>1.42005</v>
      </c>
      <c r="R36" s="60">
        <v>1.46848</v>
      </c>
      <c r="S36" s="60">
        <v>1.4684699999999999</v>
      </c>
      <c r="T36" s="60">
        <v>1.45892</v>
      </c>
      <c r="U36" s="60">
        <v>1.4586600000000001</v>
      </c>
      <c r="V36" s="60">
        <v>1.3837999999999999</v>
      </c>
      <c r="W36" s="60">
        <v>1.3160000000000001</v>
      </c>
      <c r="X36" s="60">
        <v>1.31152</v>
      </c>
      <c r="Y36" s="60">
        <v>1.3153699999999999</v>
      </c>
    </row>
    <row r="37" spans="1:25" x14ac:dyDescent="0.2">
      <c r="A37" s="59">
        <v>29</v>
      </c>
      <c r="B37" s="60">
        <v>1.2859100000000001</v>
      </c>
      <c r="C37" s="60">
        <v>1.22986</v>
      </c>
      <c r="D37" s="60">
        <v>1.18753</v>
      </c>
      <c r="E37" s="60">
        <v>1.1543600000000001</v>
      </c>
      <c r="F37" s="60">
        <v>1.2250000000000001</v>
      </c>
      <c r="G37" s="60">
        <v>1.27973</v>
      </c>
      <c r="H37" s="60">
        <v>1.3095600000000001</v>
      </c>
      <c r="I37" s="60">
        <v>1.3979999999999999</v>
      </c>
      <c r="J37" s="60">
        <v>1.4063600000000001</v>
      </c>
      <c r="K37" s="60">
        <v>1.4033500000000001</v>
      </c>
      <c r="L37" s="60">
        <v>1.3984099999999999</v>
      </c>
      <c r="M37" s="60">
        <v>1.4005399999999999</v>
      </c>
      <c r="N37" s="60">
        <v>1.3486100000000001</v>
      </c>
      <c r="O37" s="60">
        <v>1.3510599999999999</v>
      </c>
      <c r="P37" s="60">
        <v>1.3374999999999999</v>
      </c>
      <c r="Q37" s="60">
        <v>1.32799</v>
      </c>
      <c r="R37" s="60">
        <v>1.3242400000000001</v>
      </c>
      <c r="S37" s="60">
        <v>1.31385</v>
      </c>
      <c r="T37" s="60">
        <v>1.3125500000000001</v>
      </c>
      <c r="U37" s="60">
        <v>1.3130900000000001</v>
      </c>
      <c r="V37" s="60">
        <v>1.3068200000000001</v>
      </c>
      <c r="W37" s="60">
        <v>1.30013</v>
      </c>
      <c r="X37" s="60">
        <v>1.2995000000000001</v>
      </c>
      <c r="Y37" s="60">
        <v>1.29678</v>
      </c>
    </row>
    <row r="38" spans="1:25" x14ac:dyDescent="0.2">
      <c r="A38" s="59">
        <v>30</v>
      </c>
      <c r="B38" s="60">
        <v>1.2813300000000001</v>
      </c>
      <c r="C38" s="60">
        <v>1.25604</v>
      </c>
      <c r="D38" s="60">
        <v>1.2458199999999999</v>
      </c>
      <c r="E38" s="60">
        <v>1.2283900000000001</v>
      </c>
      <c r="F38" s="60">
        <v>1.2656400000000001</v>
      </c>
      <c r="G38" s="60">
        <v>1.2914699999999999</v>
      </c>
      <c r="H38" s="60">
        <v>1.3188299999999999</v>
      </c>
      <c r="I38" s="60">
        <v>1.36666</v>
      </c>
      <c r="J38" s="60">
        <v>1.4251400000000001</v>
      </c>
      <c r="K38" s="60">
        <v>1.4294</v>
      </c>
      <c r="L38" s="60">
        <v>1.43438</v>
      </c>
      <c r="M38" s="60">
        <v>1.4877499999999999</v>
      </c>
      <c r="N38" s="60">
        <v>1.4815199999999999</v>
      </c>
      <c r="O38" s="60">
        <v>1.49516</v>
      </c>
      <c r="P38" s="60">
        <v>1.4428700000000001</v>
      </c>
      <c r="Q38" s="60">
        <v>1.43374</v>
      </c>
      <c r="R38" s="60">
        <v>1.4331100000000001</v>
      </c>
      <c r="S38" s="60">
        <v>1.41784</v>
      </c>
      <c r="T38" s="60">
        <v>1.40741</v>
      </c>
      <c r="U38" s="60">
        <v>1.3609800000000001</v>
      </c>
      <c r="V38" s="60">
        <v>1.3310500000000001</v>
      </c>
      <c r="W38" s="60">
        <v>1.32182</v>
      </c>
      <c r="X38" s="60">
        <v>1.3146500000000001</v>
      </c>
      <c r="Y38" s="60">
        <v>1.32602</v>
      </c>
    </row>
    <row r="39" spans="1:25" x14ac:dyDescent="0.2">
      <c r="A39" s="59"/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</row>
    <row r="40" spans="1:25" x14ac:dyDescent="0.25">
      <c r="A40" s="62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</row>
    <row r="41" spans="1:25" ht="15.75" customHeight="1" x14ac:dyDescent="0.25">
      <c r="A41" s="56"/>
      <c r="B41" s="56"/>
      <c r="C41" s="56"/>
      <c r="D41" s="56"/>
      <c r="E41" s="56"/>
      <c r="F41" s="56"/>
      <c r="G41" s="56"/>
      <c r="H41" s="56"/>
      <c r="Q41" s="63"/>
      <c r="R41" s="62"/>
      <c r="S41" s="62"/>
      <c r="T41" s="62"/>
      <c r="U41" s="62"/>
      <c r="V41" s="62"/>
      <c r="W41" s="62"/>
      <c r="X41" s="62"/>
      <c r="Y41" s="62"/>
    </row>
    <row r="43" spans="1:25" ht="15.75" customHeight="1" x14ac:dyDescent="0.2">
      <c r="A43" s="104" t="s">
        <v>29</v>
      </c>
      <c r="B43" s="106" t="s">
        <v>55</v>
      </c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7"/>
      <c r="N43" s="107"/>
      <c r="O43" s="107"/>
      <c r="P43" s="107"/>
      <c r="Q43" s="107"/>
      <c r="R43" s="107"/>
      <c r="S43" s="107"/>
      <c r="T43" s="107"/>
      <c r="U43" s="107"/>
      <c r="V43" s="107"/>
      <c r="W43" s="107"/>
      <c r="X43" s="107"/>
      <c r="Y43" s="108"/>
    </row>
    <row r="44" spans="1:25" x14ac:dyDescent="0.2">
      <c r="A44" s="105"/>
      <c r="B44" s="58" t="s">
        <v>31</v>
      </c>
      <c r="C44" s="58" t="s">
        <v>32</v>
      </c>
      <c r="D44" s="58" t="s">
        <v>33</v>
      </c>
      <c r="E44" s="58" t="s">
        <v>34</v>
      </c>
      <c r="F44" s="58" t="s">
        <v>35</v>
      </c>
      <c r="G44" s="58" t="s">
        <v>36</v>
      </c>
      <c r="H44" s="58" t="s">
        <v>37</v>
      </c>
      <c r="I44" s="58" t="s">
        <v>38</v>
      </c>
      <c r="J44" s="58" t="s">
        <v>39</v>
      </c>
      <c r="K44" s="58" t="s">
        <v>40</v>
      </c>
      <c r="L44" s="58" t="s">
        <v>41</v>
      </c>
      <c r="M44" s="58" t="s">
        <v>42</v>
      </c>
      <c r="N44" s="58" t="s">
        <v>43</v>
      </c>
      <c r="O44" s="58" t="s">
        <v>44</v>
      </c>
      <c r="P44" s="58" t="s">
        <v>45</v>
      </c>
      <c r="Q44" s="58" t="s">
        <v>46</v>
      </c>
      <c r="R44" s="58" t="s">
        <v>47</v>
      </c>
      <c r="S44" s="58" t="s">
        <v>48</v>
      </c>
      <c r="T44" s="58" t="s">
        <v>49</v>
      </c>
      <c r="U44" s="58" t="s">
        <v>50</v>
      </c>
      <c r="V44" s="58" t="s">
        <v>51</v>
      </c>
      <c r="W44" s="58" t="s">
        <v>52</v>
      </c>
      <c r="X44" s="58" t="s">
        <v>53</v>
      </c>
      <c r="Y44" s="58" t="s">
        <v>54</v>
      </c>
    </row>
    <row r="45" spans="1:25" x14ac:dyDescent="0.2">
      <c r="A45" s="59">
        <v>1</v>
      </c>
      <c r="B45" s="60">
        <v>1.28975</v>
      </c>
      <c r="C45" s="60">
        <v>1.2649300000000001</v>
      </c>
      <c r="D45" s="60">
        <v>1.26851</v>
      </c>
      <c r="E45" s="60">
        <v>1.2749699999999999</v>
      </c>
      <c r="F45" s="60">
        <v>1.2921100000000001</v>
      </c>
      <c r="G45" s="60">
        <v>1.3031699999999999</v>
      </c>
      <c r="H45" s="60">
        <v>1.3462499999999999</v>
      </c>
      <c r="I45" s="60">
        <v>1.4871000000000001</v>
      </c>
      <c r="J45" s="60">
        <v>1.6556</v>
      </c>
      <c r="K45" s="60">
        <v>1.6915899999999999</v>
      </c>
      <c r="L45" s="60">
        <v>1.6997599999999999</v>
      </c>
      <c r="M45" s="60">
        <v>1.71136</v>
      </c>
      <c r="N45" s="60">
        <v>1.69391</v>
      </c>
      <c r="O45" s="60">
        <v>1.5811500000000001</v>
      </c>
      <c r="P45" s="60">
        <v>1.5885499999999999</v>
      </c>
      <c r="Q45" s="60">
        <v>1.5696000000000001</v>
      </c>
      <c r="R45" s="60">
        <v>1.61277</v>
      </c>
      <c r="S45" s="60">
        <v>1.6155600000000001</v>
      </c>
      <c r="T45" s="60">
        <v>1.5859799999999999</v>
      </c>
      <c r="U45" s="60">
        <v>1.5523</v>
      </c>
      <c r="V45" s="60">
        <v>1.53817</v>
      </c>
      <c r="W45" s="60">
        <v>1.4668300000000001</v>
      </c>
      <c r="X45" s="60">
        <v>1.3305499999999999</v>
      </c>
      <c r="Y45" s="60">
        <v>1.3144400000000001</v>
      </c>
    </row>
    <row r="46" spans="1:25" x14ac:dyDescent="0.2">
      <c r="A46" s="59">
        <v>2</v>
      </c>
      <c r="B46" s="60">
        <v>1.3020700000000001</v>
      </c>
      <c r="C46" s="60">
        <v>1.2935300000000001</v>
      </c>
      <c r="D46" s="60">
        <v>1.2915300000000001</v>
      </c>
      <c r="E46" s="60">
        <v>1.2934000000000001</v>
      </c>
      <c r="F46" s="60">
        <v>1.29901</v>
      </c>
      <c r="G46" s="60">
        <v>1.3038799999999999</v>
      </c>
      <c r="H46" s="60">
        <v>1.3762000000000001</v>
      </c>
      <c r="I46" s="60">
        <v>1.5188699999999999</v>
      </c>
      <c r="J46" s="60">
        <v>1.56185</v>
      </c>
      <c r="K46" s="60">
        <v>1.60361</v>
      </c>
      <c r="L46" s="60">
        <v>1.6377699999999999</v>
      </c>
      <c r="M46" s="60">
        <v>1.63313</v>
      </c>
      <c r="N46" s="60">
        <v>1.6174200000000001</v>
      </c>
      <c r="O46" s="60">
        <v>1.6414500000000001</v>
      </c>
      <c r="P46" s="60">
        <v>1.61981</v>
      </c>
      <c r="Q46" s="60">
        <v>1.6069100000000001</v>
      </c>
      <c r="R46" s="60">
        <v>1.6233900000000001</v>
      </c>
      <c r="S46" s="60">
        <v>1.60988</v>
      </c>
      <c r="T46" s="60">
        <v>1.59019</v>
      </c>
      <c r="U46" s="60">
        <v>1.55362</v>
      </c>
      <c r="V46" s="60">
        <v>1.5024299999999999</v>
      </c>
      <c r="W46" s="60">
        <v>1.4554400000000001</v>
      </c>
      <c r="X46" s="60">
        <v>1.3422000000000001</v>
      </c>
      <c r="Y46" s="60">
        <v>1.30593</v>
      </c>
    </row>
    <row r="47" spans="1:25" x14ac:dyDescent="0.2">
      <c r="A47" s="59">
        <v>3</v>
      </c>
      <c r="B47" s="60">
        <v>1.3037399999999999</v>
      </c>
      <c r="C47" s="60">
        <v>1.2834099999999999</v>
      </c>
      <c r="D47" s="60">
        <v>1.2789900000000001</v>
      </c>
      <c r="E47" s="60">
        <v>1.29244</v>
      </c>
      <c r="F47" s="60">
        <v>1.2948299999999999</v>
      </c>
      <c r="G47" s="60">
        <v>1.30589</v>
      </c>
      <c r="H47" s="60">
        <v>1.4188799999999999</v>
      </c>
      <c r="I47" s="60">
        <v>1.42353</v>
      </c>
      <c r="J47" s="60">
        <v>1.56579</v>
      </c>
      <c r="K47" s="60">
        <v>1.55254</v>
      </c>
      <c r="L47" s="60">
        <v>1.5736399999999999</v>
      </c>
      <c r="M47" s="60">
        <v>1.57267</v>
      </c>
      <c r="N47" s="60">
        <v>1.3532999999999999</v>
      </c>
      <c r="O47" s="60">
        <v>1.57569</v>
      </c>
      <c r="P47" s="60">
        <v>1.5613699999999999</v>
      </c>
      <c r="Q47" s="60">
        <v>1.4024300000000001</v>
      </c>
      <c r="R47" s="60">
        <v>1.5458000000000001</v>
      </c>
      <c r="S47" s="60">
        <v>1.55738</v>
      </c>
      <c r="T47" s="60">
        <v>1.5401499999999999</v>
      </c>
      <c r="U47" s="60">
        <v>1.47316</v>
      </c>
      <c r="V47" s="60">
        <v>1.42116</v>
      </c>
      <c r="W47" s="60">
        <v>1.3538300000000001</v>
      </c>
      <c r="X47" s="60">
        <v>1.3230200000000001</v>
      </c>
      <c r="Y47" s="60">
        <v>1.31044</v>
      </c>
    </row>
    <row r="48" spans="1:25" x14ac:dyDescent="0.2">
      <c r="A48" s="59">
        <v>4</v>
      </c>
      <c r="B48" s="60">
        <v>1.3293900000000001</v>
      </c>
      <c r="C48" s="60">
        <v>1.28339</v>
      </c>
      <c r="D48" s="60">
        <v>1.2907599999999999</v>
      </c>
      <c r="E48" s="60">
        <v>1.2938700000000001</v>
      </c>
      <c r="F48" s="60">
        <v>1.2975399999999999</v>
      </c>
      <c r="G48" s="60">
        <v>1.3035699999999999</v>
      </c>
      <c r="H48" s="60">
        <v>1.3668199999999999</v>
      </c>
      <c r="I48" s="60">
        <v>1.51037</v>
      </c>
      <c r="J48" s="60">
        <v>1.57866</v>
      </c>
      <c r="K48" s="60">
        <v>1.60486</v>
      </c>
      <c r="L48" s="60">
        <v>1.6025700000000001</v>
      </c>
      <c r="M48" s="60">
        <v>1.6392899999999999</v>
      </c>
      <c r="N48" s="60">
        <v>1.60164</v>
      </c>
      <c r="O48" s="60">
        <v>1.59446</v>
      </c>
      <c r="P48" s="60">
        <v>1.5952599999999999</v>
      </c>
      <c r="Q48" s="60">
        <v>1.56131</v>
      </c>
      <c r="R48" s="60">
        <v>1.57036</v>
      </c>
      <c r="S48" s="60">
        <v>1.5718000000000001</v>
      </c>
      <c r="T48" s="60">
        <v>1.5927199999999999</v>
      </c>
      <c r="U48" s="60">
        <v>1.5395799999999999</v>
      </c>
      <c r="V48" s="60">
        <v>1.50546</v>
      </c>
      <c r="W48" s="60">
        <v>1.3475600000000001</v>
      </c>
      <c r="X48" s="60">
        <v>1.3083</v>
      </c>
      <c r="Y48" s="60">
        <v>1.3046199999999999</v>
      </c>
    </row>
    <row r="49" spans="1:25" x14ac:dyDescent="0.2">
      <c r="A49" s="59">
        <v>5</v>
      </c>
      <c r="B49" s="60">
        <v>1.30237</v>
      </c>
      <c r="C49" s="60">
        <v>1.2924</v>
      </c>
      <c r="D49" s="60">
        <v>1.29044</v>
      </c>
      <c r="E49" s="60">
        <v>1.2928200000000001</v>
      </c>
      <c r="F49" s="60">
        <v>1.2931699999999999</v>
      </c>
      <c r="G49" s="60">
        <v>1.29799</v>
      </c>
      <c r="H49" s="60">
        <v>1.3015099999999999</v>
      </c>
      <c r="I49" s="60">
        <v>1.39117</v>
      </c>
      <c r="J49" s="60">
        <v>1.5968500000000001</v>
      </c>
      <c r="K49" s="60">
        <v>1.6318999999999999</v>
      </c>
      <c r="L49" s="60">
        <v>1.6484399999999999</v>
      </c>
      <c r="M49" s="60">
        <v>1.6284400000000001</v>
      </c>
      <c r="N49" s="60">
        <v>1.6303799999999999</v>
      </c>
      <c r="O49" s="60">
        <v>1.6219699999999999</v>
      </c>
      <c r="P49" s="60">
        <v>1.59944</v>
      </c>
      <c r="Q49" s="60">
        <v>1.60823</v>
      </c>
      <c r="R49" s="60">
        <v>1.5949500000000001</v>
      </c>
      <c r="S49" s="60">
        <v>1.5896600000000001</v>
      </c>
      <c r="T49" s="60">
        <v>1.56447</v>
      </c>
      <c r="U49" s="60">
        <v>1.4701</v>
      </c>
      <c r="V49" s="60">
        <v>1.43635</v>
      </c>
      <c r="W49" s="60">
        <v>1.46997</v>
      </c>
      <c r="X49" s="60">
        <v>1.3334299999999999</v>
      </c>
      <c r="Y49" s="60">
        <v>1.30108</v>
      </c>
    </row>
    <row r="50" spans="1:25" x14ac:dyDescent="0.2">
      <c r="A50" s="59">
        <v>6</v>
      </c>
      <c r="B50" s="60">
        <v>1.3016000000000001</v>
      </c>
      <c r="C50" s="60">
        <v>1.29396</v>
      </c>
      <c r="D50" s="60">
        <v>1.29122</v>
      </c>
      <c r="E50" s="60">
        <v>1.27013</v>
      </c>
      <c r="F50" s="60">
        <v>1.27006</v>
      </c>
      <c r="G50" s="60">
        <v>1.26989</v>
      </c>
      <c r="H50" s="60">
        <v>1.2907500000000001</v>
      </c>
      <c r="I50" s="60">
        <v>1.3071299999999999</v>
      </c>
      <c r="J50" s="60">
        <v>1.54277</v>
      </c>
      <c r="K50" s="60">
        <v>1.6157600000000001</v>
      </c>
      <c r="L50" s="60">
        <v>1.60798</v>
      </c>
      <c r="M50" s="60">
        <v>1.60209</v>
      </c>
      <c r="N50" s="60">
        <v>1.5984799999999999</v>
      </c>
      <c r="O50" s="60">
        <v>1.5953599999999999</v>
      </c>
      <c r="P50" s="60">
        <v>1.5960099999999999</v>
      </c>
      <c r="Q50" s="60">
        <v>1.5910899999999999</v>
      </c>
      <c r="R50" s="60">
        <v>1.59778</v>
      </c>
      <c r="S50" s="60">
        <v>1.60606</v>
      </c>
      <c r="T50" s="60">
        <v>1.62412</v>
      </c>
      <c r="U50" s="60">
        <v>1.61571</v>
      </c>
      <c r="V50" s="60">
        <v>1.60362</v>
      </c>
      <c r="W50" s="60">
        <v>1.5143899999999999</v>
      </c>
      <c r="X50" s="60">
        <v>1.3434999999999999</v>
      </c>
      <c r="Y50" s="60">
        <v>1.3044</v>
      </c>
    </row>
    <row r="51" spans="1:25" x14ac:dyDescent="0.2">
      <c r="A51" s="59">
        <v>7</v>
      </c>
      <c r="B51" s="60">
        <v>1.3008900000000001</v>
      </c>
      <c r="C51" s="60">
        <v>1.2964800000000001</v>
      </c>
      <c r="D51" s="60">
        <v>1.2891300000000001</v>
      </c>
      <c r="E51" s="60">
        <v>1.28901</v>
      </c>
      <c r="F51" s="60">
        <v>1.29209</v>
      </c>
      <c r="G51" s="60">
        <v>1.30138</v>
      </c>
      <c r="H51" s="60">
        <v>1.4955000000000001</v>
      </c>
      <c r="I51" s="60">
        <v>1.5544800000000001</v>
      </c>
      <c r="J51" s="60">
        <v>1.59036</v>
      </c>
      <c r="K51" s="60">
        <v>1.59663</v>
      </c>
      <c r="L51" s="60">
        <v>1.49095</v>
      </c>
      <c r="M51" s="60">
        <v>1.4963200000000001</v>
      </c>
      <c r="N51" s="60">
        <v>1.4204399999999999</v>
      </c>
      <c r="O51" s="60">
        <v>1.41991</v>
      </c>
      <c r="P51" s="60">
        <v>1.4239599999999999</v>
      </c>
      <c r="Q51" s="60">
        <v>1.3953500000000001</v>
      </c>
      <c r="R51" s="60">
        <v>1.4249000000000001</v>
      </c>
      <c r="S51" s="60">
        <v>1.4426000000000001</v>
      </c>
      <c r="T51" s="60">
        <v>1.4206300000000001</v>
      </c>
      <c r="U51" s="60">
        <v>1.3553599999999999</v>
      </c>
      <c r="V51" s="60">
        <v>1.4928999999999999</v>
      </c>
      <c r="W51" s="60">
        <v>1.4156500000000001</v>
      </c>
      <c r="X51" s="60">
        <v>1.3147500000000001</v>
      </c>
      <c r="Y51" s="60">
        <v>1.30881</v>
      </c>
    </row>
    <row r="52" spans="1:25" x14ac:dyDescent="0.2">
      <c r="A52" s="59">
        <v>8</v>
      </c>
      <c r="B52" s="60">
        <v>1.2993399999999999</v>
      </c>
      <c r="C52" s="60">
        <v>1.2945199999999999</v>
      </c>
      <c r="D52" s="60">
        <v>1.28003</v>
      </c>
      <c r="E52" s="60">
        <v>1.28302</v>
      </c>
      <c r="F52" s="60">
        <v>1.29416</v>
      </c>
      <c r="G52" s="60">
        <v>1.30192</v>
      </c>
      <c r="H52" s="60">
        <v>1.3247500000000001</v>
      </c>
      <c r="I52" s="60">
        <v>1.4493799999999999</v>
      </c>
      <c r="J52" s="60">
        <v>1.4773499999999999</v>
      </c>
      <c r="K52" s="60">
        <v>1.4650099999999999</v>
      </c>
      <c r="L52" s="60">
        <v>1.4579599999999999</v>
      </c>
      <c r="M52" s="60">
        <v>1.47072</v>
      </c>
      <c r="N52" s="60">
        <v>1.49271</v>
      </c>
      <c r="O52" s="60">
        <v>1.46451</v>
      </c>
      <c r="P52" s="60">
        <v>1.4569099999999999</v>
      </c>
      <c r="Q52" s="60">
        <v>1.4427000000000001</v>
      </c>
      <c r="R52" s="60">
        <v>1.45479</v>
      </c>
      <c r="S52" s="60">
        <v>1.4445399999999999</v>
      </c>
      <c r="T52" s="60">
        <v>1.4548000000000001</v>
      </c>
      <c r="U52" s="60">
        <v>1.45018</v>
      </c>
      <c r="V52" s="60">
        <v>1.4373400000000001</v>
      </c>
      <c r="W52" s="60">
        <v>1.3162499999999999</v>
      </c>
      <c r="X52" s="60">
        <v>1.3181499999999999</v>
      </c>
      <c r="Y52" s="60">
        <v>1.33708</v>
      </c>
    </row>
    <row r="53" spans="1:25" x14ac:dyDescent="0.2">
      <c r="A53" s="59">
        <v>9</v>
      </c>
      <c r="B53" s="60">
        <v>1.31392</v>
      </c>
      <c r="C53" s="60">
        <v>1.3097399999999999</v>
      </c>
      <c r="D53" s="60">
        <v>1.30159</v>
      </c>
      <c r="E53" s="60">
        <v>1.31724</v>
      </c>
      <c r="F53" s="60">
        <v>1.30158</v>
      </c>
      <c r="G53" s="60">
        <v>1.31094</v>
      </c>
      <c r="H53" s="60">
        <v>1.4556800000000001</v>
      </c>
      <c r="I53" s="60">
        <v>1.47818</v>
      </c>
      <c r="J53" s="60">
        <v>1.49868</v>
      </c>
      <c r="K53" s="60">
        <v>1.4936</v>
      </c>
      <c r="L53" s="60">
        <v>1.4889300000000001</v>
      </c>
      <c r="M53" s="60">
        <v>1.50362</v>
      </c>
      <c r="N53" s="60">
        <v>1.4711099999999999</v>
      </c>
      <c r="O53" s="60">
        <v>1.4652799999999999</v>
      </c>
      <c r="P53" s="60">
        <v>1.48349</v>
      </c>
      <c r="Q53" s="60">
        <v>1.4922800000000001</v>
      </c>
      <c r="R53" s="60">
        <v>1.50101</v>
      </c>
      <c r="S53" s="60">
        <v>1.5029300000000001</v>
      </c>
      <c r="T53" s="60">
        <v>1.50495</v>
      </c>
      <c r="U53" s="60">
        <v>1.50047</v>
      </c>
      <c r="V53" s="60">
        <v>1.4607399999999999</v>
      </c>
      <c r="W53" s="60">
        <v>1.4223600000000001</v>
      </c>
      <c r="X53" s="60">
        <v>1.3086100000000001</v>
      </c>
      <c r="Y53" s="60">
        <v>1.3109</v>
      </c>
    </row>
    <row r="54" spans="1:25" x14ac:dyDescent="0.2">
      <c r="A54" s="59">
        <v>10</v>
      </c>
      <c r="B54" s="60">
        <v>1.3075699999999999</v>
      </c>
      <c r="C54" s="60">
        <v>1.30606</v>
      </c>
      <c r="D54" s="60">
        <v>1.3031900000000001</v>
      </c>
      <c r="E54" s="60">
        <v>1.30138</v>
      </c>
      <c r="F54" s="60">
        <v>1.30436</v>
      </c>
      <c r="G54" s="60">
        <v>1.3120799999999999</v>
      </c>
      <c r="H54" s="60">
        <v>1.57222</v>
      </c>
      <c r="I54" s="60">
        <v>1.64984</v>
      </c>
      <c r="J54" s="60">
        <v>1.67676</v>
      </c>
      <c r="K54" s="60">
        <v>1.68543</v>
      </c>
      <c r="L54" s="60">
        <v>1.67032</v>
      </c>
      <c r="M54" s="60">
        <v>1.6696</v>
      </c>
      <c r="N54" s="60">
        <v>1.66835</v>
      </c>
      <c r="O54" s="60">
        <v>1.67317</v>
      </c>
      <c r="P54" s="60">
        <v>1.67476</v>
      </c>
      <c r="Q54" s="60">
        <v>1.66995</v>
      </c>
      <c r="R54" s="60">
        <v>1.67597</v>
      </c>
      <c r="S54" s="60">
        <v>1.67082</v>
      </c>
      <c r="T54" s="60">
        <v>1.66804</v>
      </c>
      <c r="U54" s="60">
        <v>1.62456</v>
      </c>
      <c r="V54" s="60">
        <v>1.59497</v>
      </c>
      <c r="W54" s="60">
        <v>1.5352300000000001</v>
      </c>
      <c r="X54" s="60">
        <v>1.43659</v>
      </c>
      <c r="Y54" s="60">
        <v>1.31517</v>
      </c>
    </row>
    <row r="55" spans="1:25" x14ac:dyDescent="0.2">
      <c r="A55" s="59">
        <v>11</v>
      </c>
      <c r="B55" s="60">
        <v>1.3377399999999999</v>
      </c>
      <c r="C55" s="60">
        <v>1.3351</v>
      </c>
      <c r="D55" s="60">
        <v>1.3222400000000001</v>
      </c>
      <c r="E55" s="60">
        <v>1.3148899999999999</v>
      </c>
      <c r="F55" s="60">
        <v>1.35236</v>
      </c>
      <c r="G55" s="60">
        <v>1.5444500000000001</v>
      </c>
      <c r="H55" s="60">
        <v>1.7345699999999999</v>
      </c>
      <c r="I55" s="60">
        <v>1.8616200000000001</v>
      </c>
      <c r="J55" s="60">
        <v>1.8941699999999999</v>
      </c>
      <c r="K55" s="60">
        <v>1.88731</v>
      </c>
      <c r="L55" s="60">
        <v>1.88696</v>
      </c>
      <c r="M55" s="60">
        <v>1.8886099999999999</v>
      </c>
      <c r="N55" s="60">
        <v>1.8783799999999999</v>
      </c>
      <c r="O55" s="60">
        <v>1.86313</v>
      </c>
      <c r="P55" s="60">
        <v>1.8429199999999999</v>
      </c>
      <c r="Q55" s="60">
        <v>1.8400399999999999</v>
      </c>
      <c r="R55" s="60">
        <v>1.83968</v>
      </c>
      <c r="S55" s="60">
        <v>1.8141400000000001</v>
      </c>
      <c r="T55" s="60">
        <v>1.84782</v>
      </c>
      <c r="U55" s="60">
        <v>1.82653</v>
      </c>
      <c r="V55" s="60">
        <v>1.7834099999999999</v>
      </c>
      <c r="W55" s="60">
        <v>1.71255</v>
      </c>
      <c r="X55" s="60">
        <v>1.6604099999999999</v>
      </c>
      <c r="Y55" s="60">
        <v>1.5447900000000001</v>
      </c>
    </row>
    <row r="56" spans="1:25" x14ac:dyDescent="0.2">
      <c r="A56" s="59">
        <v>12</v>
      </c>
      <c r="B56" s="60">
        <v>1.3735299999999999</v>
      </c>
      <c r="C56" s="60">
        <v>1.3071299999999999</v>
      </c>
      <c r="D56" s="60">
        <v>1.3026</v>
      </c>
      <c r="E56" s="60">
        <v>1.2913600000000001</v>
      </c>
      <c r="F56" s="60">
        <v>1.29939</v>
      </c>
      <c r="G56" s="60">
        <v>1.3078099999999999</v>
      </c>
      <c r="H56" s="60">
        <v>1.3754999999999999</v>
      </c>
      <c r="I56" s="60">
        <v>1.51088</v>
      </c>
      <c r="J56" s="60">
        <v>1.7787900000000001</v>
      </c>
      <c r="K56" s="60">
        <v>1.7926</v>
      </c>
      <c r="L56" s="60">
        <v>1.78569</v>
      </c>
      <c r="M56" s="60">
        <v>1.7878700000000001</v>
      </c>
      <c r="N56" s="60">
        <v>1.78542</v>
      </c>
      <c r="O56" s="60">
        <v>1.7844500000000001</v>
      </c>
      <c r="P56" s="60">
        <v>1.7798</v>
      </c>
      <c r="Q56" s="60">
        <v>1.7818400000000001</v>
      </c>
      <c r="R56" s="60">
        <v>1.7749600000000001</v>
      </c>
      <c r="S56" s="60">
        <v>1.77166</v>
      </c>
      <c r="T56" s="60">
        <v>1.7701899999999999</v>
      </c>
      <c r="U56" s="60">
        <v>1.7630600000000001</v>
      </c>
      <c r="V56" s="60">
        <v>1.75315</v>
      </c>
      <c r="W56" s="60">
        <v>1.7061299999999999</v>
      </c>
      <c r="X56" s="60">
        <v>1.66099</v>
      </c>
      <c r="Y56" s="60">
        <v>1.47706</v>
      </c>
    </row>
    <row r="57" spans="1:25" x14ac:dyDescent="0.2">
      <c r="A57" s="59">
        <v>13</v>
      </c>
      <c r="B57" s="60">
        <v>1.5746</v>
      </c>
      <c r="C57" s="60">
        <v>1.4063300000000001</v>
      </c>
      <c r="D57" s="60">
        <v>1.3671199999999999</v>
      </c>
      <c r="E57" s="60">
        <v>1.34026</v>
      </c>
      <c r="F57" s="60">
        <v>1.3549500000000001</v>
      </c>
      <c r="G57" s="60">
        <v>1.3869499999999999</v>
      </c>
      <c r="H57" s="60">
        <v>1.5863100000000001</v>
      </c>
      <c r="I57" s="60">
        <v>1.7749200000000001</v>
      </c>
      <c r="J57" s="60">
        <v>1.9878</v>
      </c>
      <c r="K57" s="60">
        <v>2.03159</v>
      </c>
      <c r="L57" s="60">
        <v>2.0297200000000002</v>
      </c>
      <c r="M57" s="60">
        <v>2.0258600000000002</v>
      </c>
      <c r="N57" s="60">
        <v>2.0243000000000002</v>
      </c>
      <c r="O57" s="60">
        <v>2.0166900000000001</v>
      </c>
      <c r="P57" s="60">
        <v>2.01546</v>
      </c>
      <c r="Q57" s="60">
        <v>2.0462600000000002</v>
      </c>
      <c r="R57" s="60">
        <v>2.0515599999999998</v>
      </c>
      <c r="S57" s="60">
        <v>2.03972</v>
      </c>
      <c r="T57" s="60">
        <v>2.0298400000000001</v>
      </c>
      <c r="U57" s="60">
        <v>2.0237500000000002</v>
      </c>
      <c r="V57" s="60">
        <v>2.0077199999999999</v>
      </c>
      <c r="W57" s="60">
        <v>1.9200299999999999</v>
      </c>
      <c r="X57" s="60">
        <v>1.8631800000000001</v>
      </c>
      <c r="Y57" s="60">
        <v>1.7039</v>
      </c>
    </row>
    <row r="58" spans="1:25" x14ac:dyDescent="0.2">
      <c r="A58" s="59">
        <v>14</v>
      </c>
      <c r="B58" s="60">
        <v>1.62999</v>
      </c>
      <c r="C58" s="60">
        <v>1.4400900000000001</v>
      </c>
      <c r="D58" s="60">
        <v>1.3791500000000001</v>
      </c>
      <c r="E58" s="60">
        <v>1.37015</v>
      </c>
      <c r="F58" s="60">
        <v>1.3756600000000001</v>
      </c>
      <c r="G58" s="60">
        <v>1.43215</v>
      </c>
      <c r="H58" s="60">
        <v>1.6627099999999999</v>
      </c>
      <c r="I58" s="60">
        <v>1.8184</v>
      </c>
      <c r="J58" s="60">
        <v>2.0022000000000002</v>
      </c>
      <c r="K58" s="60">
        <v>2.0219200000000002</v>
      </c>
      <c r="L58" s="60">
        <v>2.0211299999999999</v>
      </c>
      <c r="M58" s="60">
        <v>2.0133399999999999</v>
      </c>
      <c r="N58" s="60">
        <v>2.0119199999999999</v>
      </c>
      <c r="O58" s="60">
        <v>2.0035699999999999</v>
      </c>
      <c r="P58" s="60">
        <v>1.9740200000000001</v>
      </c>
      <c r="Q58" s="60">
        <v>1.96682</v>
      </c>
      <c r="R58" s="60">
        <v>1.93869</v>
      </c>
      <c r="S58" s="60">
        <v>1.9339999999999999</v>
      </c>
      <c r="T58" s="60">
        <v>1.9046799999999999</v>
      </c>
      <c r="U58" s="60">
        <v>1.8991800000000001</v>
      </c>
      <c r="V58" s="60">
        <v>1.8720600000000001</v>
      </c>
      <c r="W58" s="60">
        <v>1.77732</v>
      </c>
      <c r="X58" s="60">
        <v>1.61334</v>
      </c>
      <c r="Y58" s="60">
        <v>1.45103</v>
      </c>
    </row>
    <row r="59" spans="1:25" x14ac:dyDescent="0.2">
      <c r="A59" s="59">
        <v>15</v>
      </c>
      <c r="B59" s="60">
        <v>1.3274900000000001</v>
      </c>
      <c r="C59" s="60">
        <v>1.3180400000000001</v>
      </c>
      <c r="D59" s="60">
        <v>1.31138</v>
      </c>
      <c r="E59" s="60">
        <v>1.3053900000000001</v>
      </c>
      <c r="F59" s="60">
        <v>1.3067</v>
      </c>
      <c r="G59" s="60">
        <v>1.35663</v>
      </c>
      <c r="H59" s="60">
        <v>1.6631400000000001</v>
      </c>
      <c r="I59" s="60">
        <v>1.73414</v>
      </c>
      <c r="J59" s="60">
        <v>1.84629</v>
      </c>
      <c r="K59" s="60">
        <v>1.83866</v>
      </c>
      <c r="L59" s="60">
        <v>1.81762</v>
      </c>
      <c r="M59" s="60">
        <v>1.81263</v>
      </c>
      <c r="N59" s="60">
        <v>1.80291</v>
      </c>
      <c r="O59" s="60">
        <v>1.7850299999999999</v>
      </c>
      <c r="P59" s="60">
        <v>1.73767</v>
      </c>
      <c r="Q59" s="60">
        <v>1.6713499999999999</v>
      </c>
      <c r="R59" s="60">
        <v>1.6651100000000001</v>
      </c>
      <c r="S59" s="60">
        <v>1.6555800000000001</v>
      </c>
      <c r="T59" s="60">
        <v>1.6451100000000001</v>
      </c>
      <c r="U59" s="60">
        <v>1.6338299999999999</v>
      </c>
      <c r="V59" s="60">
        <v>1.6160399999999999</v>
      </c>
      <c r="W59" s="60">
        <v>1.58294</v>
      </c>
      <c r="X59" s="60">
        <v>1.3974500000000001</v>
      </c>
      <c r="Y59" s="60">
        <v>1.33067</v>
      </c>
    </row>
    <row r="60" spans="1:25" x14ac:dyDescent="0.2">
      <c r="A60" s="59">
        <v>16</v>
      </c>
      <c r="B60" s="60">
        <v>1.31247</v>
      </c>
      <c r="C60" s="60">
        <v>1.3011200000000001</v>
      </c>
      <c r="D60" s="60">
        <v>1.2984</v>
      </c>
      <c r="E60" s="60">
        <v>1.2964100000000001</v>
      </c>
      <c r="F60" s="60">
        <v>1.2982400000000001</v>
      </c>
      <c r="G60" s="60">
        <v>1.31589</v>
      </c>
      <c r="H60" s="60">
        <v>1.5297700000000001</v>
      </c>
      <c r="I60" s="60">
        <v>1.59196</v>
      </c>
      <c r="J60" s="60">
        <v>1.71441</v>
      </c>
      <c r="K60" s="60">
        <v>1.7383900000000001</v>
      </c>
      <c r="L60" s="60">
        <v>1.7453700000000001</v>
      </c>
      <c r="M60" s="60">
        <v>1.67547</v>
      </c>
      <c r="N60" s="60">
        <v>1.6576200000000001</v>
      </c>
      <c r="O60" s="60">
        <v>1.6367400000000001</v>
      </c>
      <c r="P60" s="60">
        <v>1.528</v>
      </c>
      <c r="Q60" s="60">
        <v>1.5159400000000001</v>
      </c>
      <c r="R60" s="60">
        <v>1.50021</v>
      </c>
      <c r="S60" s="60">
        <v>1.48472</v>
      </c>
      <c r="T60" s="60">
        <v>1.47437</v>
      </c>
      <c r="U60" s="60">
        <v>1.44658</v>
      </c>
      <c r="V60" s="60">
        <v>1.5151600000000001</v>
      </c>
      <c r="W60" s="60">
        <v>1.4461299999999999</v>
      </c>
      <c r="X60" s="60">
        <v>1.31613</v>
      </c>
      <c r="Y60" s="60">
        <v>1.31304</v>
      </c>
    </row>
    <row r="61" spans="1:25" x14ac:dyDescent="0.2">
      <c r="A61" s="59">
        <v>17</v>
      </c>
      <c r="B61" s="60">
        <v>1.2971699999999999</v>
      </c>
      <c r="C61" s="60">
        <v>1.2949900000000001</v>
      </c>
      <c r="D61" s="60">
        <v>1.2747599999999999</v>
      </c>
      <c r="E61" s="60">
        <v>1.27416</v>
      </c>
      <c r="F61" s="60">
        <v>1.2921899999999999</v>
      </c>
      <c r="G61" s="60">
        <v>1.29853</v>
      </c>
      <c r="H61" s="60">
        <v>1.47088</v>
      </c>
      <c r="I61" s="60">
        <v>1.61314</v>
      </c>
      <c r="J61" s="60">
        <v>1.7170399999999999</v>
      </c>
      <c r="K61" s="60">
        <v>1.7427900000000001</v>
      </c>
      <c r="L61" s="60">
        <v>1.72709</v>
      </c>
      <c r="M61" s="60">
        <v>1.74272</v>
      </c>
      <c r="N61" s="60">
        <v>1.6909700000000001</v>
      </c>
      <c r="O61" s="60">
        <v>1.6644300000000001</v>
      </c>
      <c r="P61" s="60">
        <v>1.6089599999999999</v>
      </c>
      <c r="Q61" s="60">
        <v>1.5545599999999999</v>
      </c>
      <c r="R61" s="60">
        <v>1.5561700000000001</v>
      </c>
      <c r="S61" s="60">
        <v>1.5435700000000001</v>
      </c>
      <c r="T61" s="60">
        <v>1.5335000000000001</v>
      </c>
      <c r="U61" s="60">
        <v>1.52634</v>
      </c>
      <c r="V61" s="60">
        <v>1.51284</v>
      </c>
      <c r="W61" s="60">
        <v>1.33849</v>
      </c>
      <c r="X61" s="60">
        <v>1.30545</v>
      </c>
      <c r="Y61" s="60">
        <v>1.3042800000000001</v>
      </c>
    </row>
    <row r="62" spans="1:25" x14ac:dyDescent="0.2">
      <c r="A62" s="59">
        <v>18</v>
      </c>
      <c r="B62" s="60">
        <v>1.2958099999999999</v>
      </c>
      <c r="C62" s="60">
        <v>1.27623</v>
      </c>
      <c r="D62" s="60">
        <v>1.25278</v>
      </c>
      <c r="E62" s="60">
        <v>1.2635799999999999</v>
      </c>
      <c r="F62" s="60">
        <v>1.27708</v>
      </c>
      <c r="G62" s="60">
        <v>1.2970600000000001</v>
      </c>
      <c r="H62" s="60">
        <v>1.3052600000000001</v>
      </c>
      <c r="I62" s="60">
        <v>1.3478000000000001</v>
      </c>
      <c r="J62" s="60">
        <v>1.46417</v>
      </c>
      <c r="K62" s="60">
        <v>1.4259999999999999</v>
      </c>
      <c r="L62" s="60">
        <v>1.40601</v>
      </c>
      <c r="M62" s="60">
        <v>1.40357</v>
      </c>
      <c r="N62" s="60">
        <v>1.3191600000000001</v>
      </c>
      <c r="O62" s="60">
        <v>1.3216600000000001</v>
      </c>
      <c r="P62" s="60">
        <v>1.3200499999999999</v>
      </c>
      <c r="Q62" s="60">
        <v>1.3029999999999999</v>
      </c>
      <c r="R62" s="60">
        <v>1.3084199999999999</v>
      </c>
      <c r="S62" s="60">
        <v>1.3037300000000001</v>
      </c>
      <c r="T62" s="60">
        <v>1.30261</v>
      </c>
      <c r="U62" s="60">
        <v>1.3048200000000001</v>
      </c>
      <c r="V62" s="60">
        <v>1.30307</v>
      </c>
      <c r="W62" s="60">
        <v>1.3006500000000001</v>
      </c>
      <c r="X62" s="60">
        <v>1.29931</v>
      </c>
      <c r="Y62" s="60">
        <v>1.2981799999999999</v>
      </c>
    </row>
    <row r="63" spans="1:25" x14ac:dyDescent="0.2">
      <c r="A63" s="59">
        <v>19</v>
      </c>
      <c r="B63" s="60">
        <v>1.30769</v>
      </c>
      <c r="C63" s="60">
        <v>1.2937399999999999</v>
      </c>
      <c r="D63" s="60">
        <v>1.29318</v>
      </c>
      <c r="E63" s="60">
        <v>1.29047</v>
      </c>
      <c r="F63" s="60">
        <v>1.2905800000000001</v>
      </c>
      <c r="G63" s="60">
        <v>1.2919</v>
      </c>
      <c r="H63" s="60">
        <v>1.4004000000000001</v>
      </c>
      <c r="I63" s="60">
        <v>1.57477</v>
      </c>
      <c r="J63" s="60">
        <v>1.6798500000000001</v>
      </c>
      <c r="K63" s="60">
        <v>1.6538600000000001</v>
      </c>
      <c r="L63" s="60">
        <v>1.65977</v>
      </c>
      <c r="M63" s="60">
        <v>1.7092700000000001</v>
      </c>
      <c r="N63" s="60">
        <v>1.7065900000000001</v>
      </c>
      <c r="O63" s="60">
        <v>1.6732499999999999</v>
      </c>
      <c r="P63" s="60">
        <v>1.6158300000000001</v>
      </c>
      <c r="Q63" s="60">
        <v>1.53745</v>
      </c>
      <c r="R63" s="60">
        <v>1.5310900000000001</v>
      </c>
      <c r="S63" s="60">
        <v>1.46088</v>
      </c>
      <c r="T63" s="60">
        <v>1.4569399999999999</v>
      </c>
      <c r="U63" s="60">
        <v>1.4447000000000001</v>
      </c>
      <c r="V63" s="60">
        <v>1.35442</v>
      </c>
      <c r="W63" s="60">
        <v>1.3137300000000001</v>
      </c>
      <c r="X63" s="60">
        <v>1.3101700000000001</v>
      </c>
      <c r="Y63" s="60">
        <v>1.30823</v>
      </c>
    </row>
    <row r="64" spans="1:25" x14ac:dyDescent="0.2">
      <c r="A64" s="59">
        <v>20</v>
      </c>
      <c r="B64" s="60">
        <v>1.30925</v>
      </c>
      <c r="C64" s="60">
        <v>1.29599</v>
      </c>
      <c r="D64" s="60">
        <v>1.2938799999999999</v>
      </c>
      <c r="E64" s="60">
        <v>1.29437</v>
      </c>
      <c r="F64" s="60">
        <v>1.29139</v>
      </c>
      <c r="G64" s="60">
        <v>1.2901899999999999</v>
      </c>
      <c r="H64" s="60">
        <v>1.3077799999999999</v>
      </c>
      <c r="I64" s="60">
        <v>1.35884</v>
      </c>
      <c r="J64" s="60">
        <v>1.54216</v>
      </c>
      <c r="K64" s="60">
        <v>1.6600999999999999</v>
      </c>
      <c r="L64" s="60">
        <v>1.6710499999999999</v>
      </c>
      <c r="M64" s="60">
        <v>1.6862200000000001</v>
      </c>
      <c r="N64" s="60">
        <v>1.69235</v>
      </c>
      <c r="O64" s="60">
        <v>1.71001</v>
      </c>
      <c r="P64" s="60">
        <v>1.68703</v>
      </c>
      <c r="Q64" s="60">
        <v>1.6553</v>
      </c>
      <c r="R64" s="60">
        <v>1.65537</v>
      </c>
      <c r="S64" s="60">
        <v>1.6359999999999999</v>
      </c>
      <c r="T64" s="60">
        <v>1.6597900000000001</v>
      </c>
      <c r="U64" s="60">
        <v>1.64436</v>
      </c>
      <c r="V64" s="60">
        <v>1.6120099999999999</v>
      </c>
      <c r="W64" s="60">
        <v>1.5468599999999999</v>
      </c>
      <c r="X64" s="60">
        <v>1.3452500000000001</v>
      </c>
      <c r="Y64" s="60">
        <v>1.3176399999999999</v>
      </c>
    </row>
    <row r="65" spans="1:25" x14ac:dyDescent="0.2">
      <c r="A65" s="59">
        <v>21</v>
      </c>
      <c r="B65" s="60">
        <v>1.31474</v>
      </c>
      <c r="C65" s="60">
        <v>1.31514</v>
      </c>
      <c r="D65" s="60">
        <v>1.2953399999999999</v>
      </c>
      <c r="E65" s="60">
        <v>1.2920400000000001</v>
      </c>
      <c r="F65" s="60">
        <v>1.30521</v>
      </c>
      <c r="G65" s="60">
        <v>1.3234300000000001</v>
      </c>
      <c r="H65" s="60">
        <v>1.5015000000000001</v>
      </c>
      <c r="I65" s="60">
        <v>1.6590199999999999</v>
      </c>
      <c r="J65" s="60">
        <v>1.6849499999999999</v>
      </c>
      <c r="K65" s="60">
        <v>1.6800900000000001</v>
      </c>
      <c r="L65" s="60">
        <v>1.68824</v>
      </c>
      <c r="M65" s="60">
        <v>1.69146</v>
      </c>
      <c r="N65" s="60">
        <v>1.6947700000000001</v>
      </c>
      <c r="O65" s="60">
        <v>1.66649</v>
      </c>
      <c r="P65" s="60">
        <v>1.5923499999999999</v>
      </c>
      <c r="Q65" s="60">
        <v>1.59707</v>
      </c>
      <c r="R65" s="60">
        <v>1.5833600000000001</v>
      </c>
      <c r="S65" s="60">
        <v>1.5782099999999999</v>
      </c>
      <c r="T65" s="60">
        <v>1.5174799999999999</v>
      </c>
      <c r="U65" s="60">
        <v>1.50223</v>
      </c>
      <c r="V65" s="60">
        <v>1.43723</v>
      </c>
      <c r="W65" s="60">
        <v>1.3394200000000001</v>
      </c>
      <c r="X65" s="60">
        <v>1.32589</v>
      </c>
      <c r="Y65" s="60">
        <v>1.3234300000000001</v>
      </c>
    </row>
    <row r="66" spans="1:25" x14ac:dyDescent="0.2">
      <c r="A66" s="59">
        <v>22</v>
      </c>
      <c r="B66" s="60">
        <v>1.2993699999999999</v>
      </c>
      <c r="C66" s="60">
        <v>1.2707299999999999</v>
      </c>
      <c r="D66" s="60">
        <v>1.26448</v>
      </c>
      <c r="E66" s="60">
        <v>1.2506900000000001</v>
      </c>
      <c r="F66" s="60">
        <v>1.26718</v>
      </c>
      <c r="G66" s="60">
        <v>1.2886599999999999</v>
      </c>
      <c r="H66" s="60">
        <v>1.32816</v>
      </c>
      <c r="I66" s="60">
        <v>1.45807</v>
      </c>
      <c r="J66" s="60">
        <v>1.54898</v>
      </c>
      <c r="K66" s="60">
        <v>1.5504899999999999</v>
      </c>
      <c r="L66" s="60">
        <v>1.5448</v>
      </c>
      <c r="M66" s="60">
        <v>1.54565</v>
      </c>
      <c r="N66" s="60">
        <v>1.5436399999999999</v>
      </c>
      <c r="O66" s="60">
        <v>1.56135</v>
      </c>
      <c r="P66" s="60">
        <v>1.54674</v>
      </c>
      <c r="Q66" s="60">
        <v>1.53651</v>
      </c>
      <c r="R66" s="60">
        <v>1.5315000000000001</v>
      </c>
      <c r="S66" s="60">
        <v>1.5429600000000001</v>
      </c>
      <c r="T66" s="60">
        <v>1.4999400000000001</v>
      </c>
      <c r="U66" s="60">
        <v>1.4870000000000001</v>
      </c>
      <c r="V66" s="60">
        <v>1.47261</v>
      </c>
      <c r="W66" s="60">
        <v>1.3379300000000001</v>
      </c>
      <c r="X66" s="60">
        <v>1.30453</v>
      </c>
      <c r="Y66" s="60">
        <v>1.2982199999999999</v>
      </c>
    </row>
    <row r="67" spans="1:25" x14ac:dyDescent="0.2">
      <c r="A67" s="59">
        <v>23</v>
      </c>
      <c r="B67" s="60">
        <v>1.2989900000000001</v>
      </c>
      <c r="C67" s="60">
        <v>1.2707599999999999</v>
      </c>
      <c r="D67" s="60">
        <v>1.25492</v>
      </c>
      <c r="E67" s="60">
        <v>1.22567</v>
      </c>
      <c r="F67" s="60">
        <v>1.2540100000000001</v>
      </c>
      <c r="G67" s="60">
        <v>1.29274</v>
      </c>
      <c r="H67" s="60">
        <v>1.32714</v>
      </c>
      <c r="I67" s="60">
        <v>1.3363400000000001</v>
      </c>
      <c r="J67" s="60">
        <v>1.3285499999999999</v>
      </c>
      <c r="K67" s="60">
        <v>1.32318</v>
      </c>
      <c r="L67" s="60">
        <v>1.3958600000000001</v>
      </c>
      <c r="M67" s="60">
        <v>1.4411499999999999</v>
      </c>
      <c r="N67" s="60">
        <v>1.3536600000000001</v>
      </c>
      <c r="O67" s="60">
        <v>1.4373199999999999</v>
      </c>
      <c r="P67" s="60">
        <v>1.41977</v>
      </c>
      <c r="Q67" s="60">
        <v>1.3494200000000001</v>
      </c>
      <c r="R67" s="60">
        <v>1.3848</v>
      </c>
      <c r="S67" s="60">
        <v>1.3491500000000001</v>
      </c>
      <c r="T67" s="60">
        <v>1.32186</v>
      </c>
      <c r="U67" s="60">
        <v>1.31257</v>
      </c>
      <c r="V67" s="60">
        <v>1.31175</v>
      </c>
      <c r="W67" s="60">
        <v>1.3087899999999999</v>
      </c>
      <c r="X67" s="60">
        <v>1.2998000000000001</v>
      </c>
      <c r="Y67" s="60">
        <v>1.2965500000000001</v>
      </c>
    </row>
    <row r="68" spans="1:25" x14ac:dyDescent="0.2">
      <c r="A68" s="59">
        <v>24</v>
      </c>
      <c r="B68" s="60">
        <v>1.29521</v>
      </c>
      <c r="C68" s="60">
        <v>1.2015400000000001</v>
      </c>
      <c r="D68" s="60">
        <v>1.1695899999999999</v>
      </c>
      <c r="E68" s="60">
        <v>1.1376599999999999</v>
      </c>
      <c r="F68" s="60">
        <v>1.19028</v>
      </c>
      <c r="G68" s="60">
        <v>1.2955700000000001</v>
      </c>
      <c r="H68" s="60">
        <v>1.3130200000000001</v>
      </c>
      <c r="I68" s="60">
        <v>1.4673</v>
      </c>
      <c r="J68" s="60">
        <v>1.6100099999999999</v>
      </c>
      <c r="K68" s="60">
        <v>1.6109800000000001</v>
      </c>
      <c r="L68" s="60">
        <v>1.6001399999999999</v>
      </c>
      <c r="M68" s="60">
        <v>1.6033200000000001</v>
      </c>
      <c r="N68" s="60">
        <v>1.6100399999999999</v>
      </c>
      <c r="O68" s="60">
        <v>1.63165</v>
      </c>
      <c r="P68" s="60">
        <v>1.6257900000000001</v>
      </c>
      <c r="Q68" s="60">
        <v>1.63113</v>
      </c>
      <c r="R68" s="60">
        <v>1.6501699999999999</v>
      </c>
      <c r="S68" s="60">
        <v>1.62355</v>
      </c>
      <c r="T68" s="60">
        <v>1.6138399999999999</v>
      </c>
      <c r="U68" s="60">
        <v>1.58558</v>
      </c>
      <c r="V68" s="60">
        <v>1.50356</v>
      </c>
      <c r="W68" s="60">
        <v>1.3622399999999999</v>
      </c>
      <c r="X68" s="60">
        <v>1.31436</v>
      </c>
      <c r="Y68" s="60">
        <v>1.3125199999999999</v>
      </c>
    </row>
    <row r="69" spans="1:25" x14ac:dyDescent="0.2">
      <c r="A69" s="59">
        <v>25</v>
      </c>
      <c r="B69" s="60">
        <v>1.3023800000000001</v>
      </c>
      <c r="C69" s="60">
        <v>1.2973399999999999</v>
      </c>
      <c r="D69" s="60">
        <v>1.27634</v>
      </c>
      <c r="E69" s="60">
        <v>1.28101</v>
      </c>
      <c r="F69" s="60">
        <v>1.2741499999999999</v>
      </c>
      <c r="G69" s="60">
        <v>1.2981400000000001</v>
      </c>
      <c r="H69" s="60">
        <v>1.3326199999999999</v>
      </c>
      <c r="I69" s="60">
        <v>1.4697899999999999</v>
      </c>
      <c r="J69" s="60">
        <v>1.6120399999999999</v>
      </c>
      <c r="K69" s="60">
        <v>1.6254299999999999</v>
      </c>
      <c r="L69" s="60">
        <v>1.5243800000000001</v>
      </c>
      <c r="M69" s="60">
        <v>1.49112</v>
      </c>
      <c r="N69" s="60">
        <v>1.48109</v>
      </c>
      <c r="O69" s="60">
        <v>1.4566699999999999</v>
      </c>
      <c r="P69" s="60">
        <v>1.4589300000000001</v>
      </c>
      <c r="Q69" s="60">
        <v>1.4549399999999999</v>
      </c>
      <c r="R69" s="60">
        <v>1.4498899999999999</v>
      </c>
      <c r="S69" s="60">
        <v>1.4289099999999999</v>
      </c>
      <c r="T69" s="60">
        <v>1.4313899999999999</v>
      </c>
      <c r="U69" s="60">
        <v>1.41126</v>
      </c>
      <c r="V69" s="60">
        <v>1.3931</v>
      </c>
      <c r="W69" s="60">
        <v>1.3146100000000001</v>
      </c>
      <c r="X69" s="60">
        <v>1.3087299999999999</v>
      </c>
      <c r="Y69" s="60">
        <v>1.3092900000000001</v>
      </c>
    </row>
    <row r="70" spans="1:25" x14ac:dyDescent="0.2">
      <c r="A70" s="59">
        <v>26</v>
      </c>
      <c r="B70" s="60">
        <v>1.3074300000000001</v>
      </c>
      <c r="C70" s="60">
        <v>1.3010999999999999</v>
      </c>
      <c r="D70" s="60">
        <v>1.2803599999999999</v>
      </c>
      <c r="E70" s="60">
        <v>1.27288</v>
      </c>
      <c r="F70" s="60">
        <v>1.2723500000000001</v>
      </c>
      <c r="G70" s="60">
        <v>1.29471</v>
      </c>
      <c r="H70" s="60">
        <v>1.3025100000000001</v>
      </c>
      <c r="I70" s="60">
        <v>1.34579</v>
      </c>
      <c r="J70" s="60">
        <v>1.4833499999999999</v>
      </c>
      <c r="K70" s="60">
        <v>1.5047699999999999</v>
      </c>
      <c r="L70" s="60">
        <v>1.5057100000000001</v>
      </c>
      <c r="M70" s="60">
        <v>1.4919100000000001</v>
      </c>
      <c r="N70" s="60">
        <v>1.4834400000000001</v>
      </c>
      <c r="O70" s="60">
        <v>1.4601900000000001</v>
      </c>
      <c r="P70" s="60">
        <v>1.45834</v>
      </c>
      <c r="Q70" s="60">
        <v>1.40482</v>
      </c>
      <c r="R70" s="60">
        <v>1.40683</v>
      </c>
      <c r="S70" s="60">
        <v>1.4032500000000001</v>
      </c>
      <c r="T70" s="60">
        <v>1.43251</v>
      </c>
      <c r="U70" s="60">
        <v>1.3910899999999999</v>
      </c>
      <c r="V70" s="60">
        <v>1.37192</v>
      </c>
      <c r="W70" s="60">
        <v>1.31281</v>
      </c>
      <c r="X70" s="60">
        <v>1.30816</v>
      </c>
      <c r="Y70" s="60">
        <v>1.31707</v>
      </c>
    </row>
    <row r="71" spans="1:25" x14ac:dyDescent="0.2">
      <c r="A71" s="59">
        <v>27</v>
      </c>
      <c r="B71" s="60">
        <v>1.3064100000000001</v>
      </c>
      <c r="C71" s="60">
        <v>1.30077</v>
      </c>
      <c r="D71" s="60">
        <v>1.29911</v>
      </c>
      <c r="E71" s="60">
        <v>1.27719</v>
      </c>
      <c r="F71" s="60">
        <v>1.27637</v>
      </c>
      <c r="G71" s="60">
        <v>1.29701</v>
      </c>
      <c r="H71" s="60">
        <v>1.29881</v>
      </c>
      <c r="I71" s="60">
        <v>1.3028900000000001</v>
      </c>
      <c r="J71" s="60">
        <v>1.3453200000000001</v>
      </c>
      <c r="K71" s="60">
        <v>1.4962899999999999</v>
      </c>
      <c r="L71" s="60">
        <v>1.4969300000000001</v>
      </c>
      <c r="M71" s="60">
        <v>1.4974499999999999</v>
      </c>
      <c r="N71" s="60">
        <v>1.4992399999999999</v>
      </c>
      <c r="O71" s="60">
        <v>1.4915499999999999</v>
      </c>
      <c r="P71" s="60">
        <v>1.4903</v>
      </c>
      <c r="Q71" s="60">
        <v>1.4932099999999999</v>
      </c>
      <c r="R71" s="60">
        <v>1.47882</v>
      </c>
      <c r="S71" s="60">
        <v>1.4764900000000001</v>
      </c>
      <c r="T71" s="60">
        <v>1.48428</v>
      </c>
      <c r="U71" s="60">
        <v>1.4774700000000001</v>
      </c>
      <c r="V71" s="60">
        <v>1.4132499999999999</v>
      </c>
      <c r="W71" s="60">
        <v>1.32152</v>
      </c>
      <c r="X71" s="60">
        <v>1.32569</v>
      </c>
      <c r="Y71" s="60">
        <v>1.33524</v>
      </c>
    </row>
    <row r="72" spans="1:25" x14ac:dyDescent="0.2">
      <c r="A72" s="59">
        <v>28</v>
      </c>
      <c r="B72" s="60">
        <v>1.3318700000000001</v>
      </c>
      <c r="C72" s="60">
        <v>1.30776</v>
      </c>
      <c r="D72" s="60">
        <v>1.2974000000000001</v>
      </c>
      <c r="E72" s="60">
        <v>1.32731</v>
      </c>
      <c r="F72" s="60">
        <v>1.30125</v>
      </c>
      <c r="G72" s="60">
        <v>1.2999799999999999</v>
      </c>
      <c r="H72" s="60">
        <v>1.31091</v>
      </c>
      <c r="I72" s="60">
        <v>1.3144800000000001</v>
      </c>
      <c r="J72" s="60">
        <v>1.3145899999999999</v>
      </c>
      <c r="K72" s="60">
        <v>1.3136099999999999</v>
      </c>
      <c r="L72" s="60">
        <v>1.3140499999999999</v>
      </c>
      <c r="M72" s="60">
        <v>1.4384999999999999</v>
      </c>
      <c r="N72" s="60">
        <v>1.4475</v>
      </c>
      <c r="O72" s="60">
        <v>1.4358299999999999</v>
      </c>
      <c r="P72" s="60">
        <v>1.43004</v>
      </c>
      <c r="Q72" s="60">
        <v>1.42005</v>
      </c>
      <c r="R72" s="60">
        <v>1.46848</v>
      </c>
      <c r="S72" s="60">
        <v>1.4684699999999999</v>
      </c>
      <c r="T72" s="60">
        <v>1.45892</v>
      </c>
      <c r="U72" s="60">
        <v>1.4586600000000001</v>
      </c>
      <c r="V72" s="60">
        <v>1.3837999999999999</v>
      </c>
      <c r="W72" s="60">
        <v>1.3160000000000001</v>
      </c>
      <c r="X72" s="60">
        <v>1.31152</v>
      </c>
      <c r="Y72" s="60">
        <v>1.3153699999999999</v>
      </c>
    </row>
    <row r="73" spans="1:25" x14ac:dyDescent="0.2">
      <c r="A73" s="59">
        <v>29</v>
      </c>
      <c r="B73" s="60">
        <v>1.2859100000000001</v>
      </c>
      <c r="C73" s="60">
        <v>1.22986</v>
      </c>
      <c r="D73" s="60">
        <v>1.18753</v>
      </c>
      <c r="E73" s="60">
        <v>1.1543600000000001</v>
      </c>
      <c r="F73" s="60">
        <v>1.2250000000000001</v>
      </c>
      <c r="G73" s="60">
        <v>1.27973</v>
      </c>
      <c r="H73" s="60">
        <v>1.3095600000000001</v>
      </c>
      <c r="I73" s="60">
        <v>1.3979999999999999</v>
      </c>
      <c r="J73" s="60">
        <v>1.4063600000000001</v>
      </c>
      <c r="K73" s="60">
        <v>1.4033500000000001</v>
      </c>
      <c r="L73" s="60">
        <v>1.3984099999999999</v>
      </c>
      <c r="M73" s="60">
        <v>1.4005399999999999</v>
      </c>
      <c r="N73" s="60">
        <v>1.3486100000000001</v>
      </c>
      <c r="O73" s="60">
        <v>1.3510599999999999</v>
      </c>
      <c r="P73" s="60">
        <v>1.3374999999999999</v>
      </c>
      <c r="Q73" s="60">
        <v>1.32799</v>
      </c>
      <c r="R73" s="60">
        <v>1.3242400000000001</v>
      </c>
      <c r="S73" s="60">
        <v>1.31385</v>
      </c>
      <c r="T73" s="60">
        <v>1.3125500000000001</v>
      </c>
      <c r="U73" s="60">
        <v>1.3130900000000001</v>
      </c>
      <c r="V73" s="60">
        <v>1.3068200000000001</v>
      </c>
      <c r="W73" s="60">
        <v>1.30013</v>
      </c>
      <c r="X73" s="60">
        <v>1.2995000000000001</v>
      </c>
      <c r="Y73" s="60">
        <v>1.29678</v>
      </c>
    </row>
    <row r="74" spans="1:25" x14ac:dyDescent="0.2">
      <c r="A74" s="59">
        <v>30</v>
      </c>
      <c r="B74" s="60">
        <v>1.2813300000000001</v>
      </c>
      <c r="C74" s="60">
        <v>1.25604</v>
      </c>
      <c r="D74" s="60">
        <v>1.2458199999999999</v>
      </c>
      <c r="E74" s="60">
        <v>1.2283900000000001</v>
      </c>
      <c r="F74" s="60">
        <v>1.2656400000000001</v>
      </c>
      <c r="G74" s="60">
        <v>1.2914699999999999</v>
      </c>
      <c r="H74" s="60">
        <v>1.3188299999999999</v>
      </c>
      <c r="I74" s="60">
        <v>1.36666</v>
      </c>
      <c r="J74" s="60">
        <v>1.4251400000000001</v>
      </c>
      <c r="K74" s="60">
        <v>1.4294</v>
      </c>
      <c r="L74" s="60">
        <v>1.43438</v>
      </c>
      <c r="M74" s="60">
        <v>1.4877499999999999</v>
      </c>
      <c r="N74" s="60">
        <v>1.4815199999999999</v>
      </c>
      <c r="O74" s="60">
        <v>1.49516</v>
      </c>
      <c r="P74" s="60">
        <v>1.4428700000000001</v>
      </c>
      <c r="Q74" s="60">
        <v>1.43374</v>
      </c>
      <c r="R74" s="60">
        <v>1.4331100000000001</v>
      </c>
      <c r="S74" s="60">
        <v>1.41784</v>
      </c>
      <c r="T74" s="60">
        <v>1.40741</v>
      </c>
      <c r="U74" s="60">
        <v>1.3609800000000001</v>
      </c>
      <c r="V74" s="60">
        <v>1.3310500000000001</v>
      </c>
      <c r="W74" s="60">
        <v>1.32182</v>
      </c>
      <c r="X74" s="60">
        <v>1.3146500000000001</v>
      </c>
      <c r="Y74" s="60">
        <v>1.32602</v>
      </c>
    </row>
    <row r="75" spans="1:25" x14ac:dyDescent="0.2">
      <c r="A75" s="59"/>
      <c r="B75" s="60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60"/>
      <c r="V75" s="60"/>
      <c r="W75" s="60"/>
      <c r="X75" s="60"/>
      <c r="Y75" s="60"/>
    </row>
    <row r="78" spans="1:25" ht="15.75" customHeight="1" x14ac:dyDescent="0.2">
      <c r="A78" s="104" t="s">
        <v>29</v>
      </c>
      <c r="B78" s="106" t="s">
        <v>56</v>
      </c>
      <c r="C78" s="107"/>
      <c r="D78" s="107"/>
      <c r="E78" s="107"/>
      <c r="F78" s="107"/>
      <c r="G78" s="107"/>
      <c r="H78" s="107"/>
      <c r="I78" s="107"/>
      <c r="J78" s="107"/>
      <c r="K78" s="107"/>
      <c r="L78" s="107"/>
      <c r="M78" s="107"/>
      <c r="N78" s="107"/>
      <c r="O78" s="107"/>
      <c r="P78" s="107"/>
      <c r="Q78" s="107"/>
      <c r="R78" s="107"/>
      <c r="S78" s="107"/>
      <c r="T78" s="107"/>
      <c r="U78" s="107"/>
      <c r="V78" s="107"/>
      <c r="W78" s="107"/>
      <c r="X78" s="107"/>
      <c r="Y78" s="108"/>
    </row>
    <row r="79" spans="1:25" x14ac:dyDescent="0.2">
      <c r="A79" s="105"/>
      <c r="B79" s="58" t="s">
        <v>31</v>
      </c>
      <c r="C79" s="58" t="s">
        <v>32</v>
      </c>
      <c r="D79" s="58" t="s">
        <v>33</v>
      </c>
      <c r="E79" s="58" t="s">
        <v>34</v>
      </c>
      <c r="F79" s="58" t="s">
        <v>35</v>
      </c>
      <c r="G79" s="58" t="s">
        <v>36</v>
      </c>
      <c r="H79" s="58" t="s">
        <v>37</v>
      </c>
      <c r="I79" s="58" t="s">
        <v>38</v>
      </c>
      <c r="J79" s="58" t="s">
        <v>39</v>
      </c>
      <c r="K79" s="58" t="s">
        <v>40</v>
      </c>
      <c r="L79" s="58" t="s">
        <v>41</v>
      </c>
      <c r="M79" s="58" t="s">
        <v>42</v>
      </c>
      <c r="N79" s="58" t="s">
        <v>43</v>
      </c>
      <c r="O79" s="58" t="s">
        <v>44</v>
      </c>
      <c r="P79" s="58" t="s">
        <v>45</v>
      </c>
      <c r="Q79" s="58" t="s">
        <v>46</v>
      </c>
      <c r="R79" s="58" t="s">
        <v>47</v>
      </c>
      <c r="S79" s="58" t="s">
        <v>48</v>
      </c>
      <c r="T79" s="58" t="s">
        <v>49</v>
      </c>
      <c r="U79" s="58" t="s">
        <v>50</v>
      </c>
      <c r="V79" s="58" t="s">
        <v>51</v>
      </c>
      <c r="W79" s="58" t="s">
        <v>52</v>
      </c>
      <c r="X79" s="58" t="s">
        <v>53</v>
      </c>
      <c r="Y79" s="58" t="s">
        <v>54</v>
      </c>
    </row>
    <row r="80" spans="1:25" x14ac:dyDescent="0.2">
      <c r="A80" s="59">
        <v>1</v>
      </c>
      <c r="B80" s="60">
        <v>1.28975</v>
      </c>
      <c r="C80" s="60">
        <v>1.2649300000000001</v>
      </c>
      <c r="D80" s="60">
        <v>1.26851</v>
      </c>
      <c r="E80" s="60">
        <v>1.2749699999999999</v>
      </c>
      <c r="F80" s="60">
        <v>1.2921100000000001</v>
      </c>
      <c r="G80" s="60">
        <v>1.3031699999999999</v>
      </c>
      <c r="H80" s="60">
        <v>1.3462499999999999</v>
      </c>
      <c r="I80" s="60">
        <v>1.4871000000000001</v>
      </c>
      <c r="J80" s="60">
        <v>1.6556</v>
      </c>
      <c r="K80" s="60">
        <v>1.6915899999999999</v>
      </c>
      <c r="L80" s="60">
        <v>1.6997599999999999</v>
      </c>
      <c r="M80" s="60">
        <v>1.71136</v>
      </c>
      <c r="N80" s="60">
        <v>1.69391</v>
      </c>
      <c r="O80" s="60">
        <v>1.5811500000000001</v>
      </c>
      <c r="P80" s="60">
        <v>1.5885499999999999</v>
      </c>
      <c r="Q80" s="60">
        <v>1.5696000000000001</v>
      </c>
      <c r="R80" s="60">
        <v>1.61277</v>
      </c>
      <c r="S80" s="60">
        <v>1.6155600000000001</v>
      </c>
      <c r="T80" s="60">
        <v>1.5859799999999999</v>
      </c>
      <c r="U80" s="60">
        <v>1.5523</v>
      </c>
      <c r="V80" s="60">
        <v>1.53817</v>
      </c>
      <c r="W80" s="60">
        <v>1.4668300000000001</v>
      </c>
      <c r="X80" s="60">
        <v>1.3305499999999999</v>
      </c>
      <c r="Y80" s="60">
        <v>1.3144400000000001</v>
      </c>
    </row>
    <row r="81" spans="1:25" x14ac:dyDescent="0.2">
      <c r="A81" s="59">
        <v>2</v>
      </c>
      <c r="B81" s="60">
        <v>1.3020700000000001</v>
      </c>
      <c r="C81" s="60">
        <v>1.2935300000000001</v>
      </c>
      <c r="D81" s="60">
        <v>1.2915300000000001</v>
      </c>
      <c r="E81" s="60">
        <v>1.2934000000000001</v>
      </c>
      <c r="F81" s="60">
        <v>1.29901</v>
      </c>
      <c r="G81" s="60">
        <v>1.3038799999999999</v>
      </c>
      <c r="H81" s="60">
        <v>1.3762000000000001</v>
      </c>
      <c r="I81" s="60">
        <v>1.5188699999999999</v>
      </c>
      <c r="J81" s="60">
        <v>1.56185</v>
      </c>
      <c r="K81" s="60">
        <v>1.60361</v>
      </c>
      <c r="L81" s="60">
        <v>1.6377699999999999</v>
      </c>
      <c r="M81" s="60">
        <v>1.63313</v>
      </c>
      <c r="N81" s="60">
        <v>1.6174200000000001</v>
      </c>
      <c r="O81" s="60">
        <v>1.6414500000000001</v>
      </c>
      <c r="P81" s="60">
        <v>1.61981</v>
      </c>
      <c r="Q81" s="60">
        <v>1.6069100000000001</v>
      </c>
      <c r="R81" s="60">
        <v>1.6233900000000001</v>
      </c>
      <c r="S81" s="60">
        <v>1.60988</v>
      </c>
      <c r="T81" s="60">
        <v>1.59019</v>
      </c>
      <c r="U81" s="60">
        <v>1.55362</v>
      </c>
      <c r="V81" s="60">
        <v>1.5024299999999999</v>
      </c>
      <c r="W81" s="60">
        <v>1.4554400000000001</v>
      </c>
      <c r="X81" s="60">
        <v>1.3422000000000001</v>
      </c>
      <c r="Y81" s="60">
        <v>1.30593</v>
      </c>
    </row>
    <row r="82" spans="1:25" x14ac:dyDescent="0.2">
      <c r="A82" s="59">
        <v>3</v>
      </c>
      <c r="B82" s="60">
        <v>1.3037399999999999</v>
      </c>
      <c r="C82" s="60">
        <v>1.2834099999999999</v>
      </c>
      <c r="D82" s="60">
        <v>1.2789900000000001</v>
      </c>
      <c r="E82" s="60">
        <v>1.29244</v>
      </c>
      <c r="F82" s="60">
        <v>1.2948299999999999</v>
      </c>
      <c r="G82" s="60">
        <v>1.30589</v>
      </c>
      <c r="H82" s="60">
        <v>1.4188799999999999</v>
      </c>
      <c r="I82" s="60">
        <v>1.42353</v>
      </c>
      <c r="J82" s="60">
        <v>1.56579</v>
      </c>
      <c r="K82" s="60">
        <v>1.55254</v>
      </c>
      <c r="L82" s="60">
        <v>1.5736399999999999</v>
      </c>
      <c r="M82" s="60">
        <v>1.57267</v>
      </c>
      <c r="N82" s="60">
        <v>1.3532999999999999</v>
      </c>
      <c r="O82" s="60">
        <v>1.57569</v>
      </c>
      <c r="P82" s="60">
        <v>1.5613699999999999</v>
      </c>
      <c r="Q82" s="60">
        <v>1.4024300000000001</v>
      </c>
      <c r="R82" s="60">
        <v>1.5458000000000001</v>
      </c>
      <c r="S82" s="60">
        <v>1.55738</v>
      </c>
      <c r="T82" s="60">
        <v>1.5401499999999999</v>
      </c>
      <c r="U82" s="60">
        <v>1.47316</v>
      </c>
      <c r="V82" s="60">
        <v>1.42116</v>
      </c>
      <c r="W82" s="60">
        <v>1.3538300000000001</v>
      </c>
      <c r="X82" s="60">
        <v>1.3230200000000001</v>
      </c>
      <c r="Y82" s="60">
        <v>1.31044</v>
      </c>
    </row>
    <row r="83" spans="1:25" x14ac:dyDescent="0.2">
      <c r="A83" s="59">
        <v>4</v>
      </c>
      <c r="B83" s="60">
        <v>1.3293900000000001</v>
      </c>
      <c r="C83" s="60">
        <v>1.28339</v>
      </c>
      <c r="D83" s="60">
        <v>1.2907599999999999</v>
      </c>
      <c r="E83" s="60">
        <v>1.2938700000000001</v>
      </c>
      <c r="F83" s="60">
        <v>1.2975399999999999</v>
      </c>
      <c r="G83" s="60">
        <v>1.3035699999999999</v>
      </c>
      <c r="H83" s="60">
        <v>1.3668199999999999</v>
      </c>
      <c r="I83" s="60">
        <v>1.51037</v>
      </c>
      <c r="J83" s="60">
        <v>1.57866</v>
      </c>
      <c r="K83" s="60">
        <v>1.60486</v>
      </c>
      <c r="L83" s="60">
        <v>1.6025700000000001</v>
      </c>
      <c r="M83" s="60">
        <v>1.6392899999999999</v>
      </c>
      <c r="N83" s="60">
        <v>1.60164</v>
      </c>
      <c r="O83" s="60">
        <v>1.59446</v>
      </c>
      <c r="P83" s="60">
        <v>1.5952599999999999</v>
      </c>
      <c r="Q83" s="60">
        <v>1.56131</v>
      </c>
      <c r="R83" s="60">
        <v>1.57036</v>
      </c>
      <c r="S83" s="60">
        <v>1.5718000000000001</v>
      </c>
      <c r="T83" s="60">
        <v>1.5927199999999999</v>
      </c>
      <c r="U83" s="60">
        <v>1.5395799999999999</v>
      </c>
      <c r="V83" s="60">
        <v>1.50546</v>
      </c>
      <c r="W83" s="60">
        <v>1.3475600000000001</v>
      </c>
      <c r="X83" s="60">
        <v>1.3083</v>
      </c>
      <c r="Y83" s="60">
        <v>1.3046199999999999</v>
      </c>
    </row>
    <row r="84" spans="1:25" x14ac:dyDescent="0.2">
      <c r="A84" s="59">
        <v>5</v>
      </c>
      <c r="B84" s="60">
        <v>1.30237</v>
      </c>
      <c r="C84" s="60">
        <v>1.2924</v>
      </c>
      <c r="D84" s="60">
        <v>1.29044</v>
      </c>
      <c r="E84" s="60">
        <v>1.2928200000000001</v>
      </c>
      <c r="F84" s="60">
        <v>1.2931699999999999</v>
      </c>
      <c r="G84" s="60">
        <v>1.29799</v>
      </c>
      <c r="H84" s="60">
        <v>1.3015099999999999</v>
      </c>
      <c r="I84" s="60">
        <v>1.39117</v>
      </c>
      <c r="J84" s="60">
        <v>1.5968500000000001</v>
      </c>
      <c r="K84" s="60">
        <v>1.6318999999999999</v>
      </c>
      <c r="L84" s="60">
        <v>1.6484399999999999</v>
      </c>
      <c r="M84" s="60">
        <v>1.6284400000000001</v>
      </c>
      <c r="N84" s="60">
        <v>1.6303799999999999</v>
      </c>
      <c r="O84" s="60">
        <v>1.6219699999999999</v>
      </c>
      <c r="P84" s="60">
        <v>1.59944</v>
      </c>
      <c r="Q84" s="60">
        <v>1.60823</v>
      </c>
      <c r="R84" s="60">
        <v>1.5949500000000001</v>
      </c>
      <c r="S84" s="60">
        <v>1.5896600000000001</v>
      </c>
      <c r="T84" s="60">
        <v>1.56447</v>
      </c>
      <c r="U84" s="60">
        <v>1.4701</v>
      </c>
      <c r="V84" s="60">
        <v>1.43635</v>
      </c>
      <c r="W84" s="60">
        <v>1.46997</v>
      </c>
      <c r="X84" s="60">
        <v>1.3334299999999999</v>
      </c>
      <c r="Y84" s="60">
        <v>1.30108</v>
      </c>
    </row>
    <row r="85" spans="1:25" x14ac:dyDescent="0.2">
      <c r="A85" s="59">
        <v>6</v>
      </c>
      <c r="B85" s="60">
        <v>1.3016000000000001</v>
      </c>
      <c r="C85" s="60">
        <v>1.29396</v>
      </c>
      <c r="D85" s="60">
        <v>1.29122</v>
      </c>
      <c r="E85" s="60">
        <v>1.27013</v>
      </c>
      <c r="F85" s="60">
        <v>1.27006</v>
      </c>
      <c r="G85" s="60">
        <v>1.26989</v>
      </c>
      <c r="H85" s="60">
        <v>1.2907500000000001</v>
      </c>
      <c r="I85" s="60">
        <v>1.3071299999999999</v>
      </c>
      <c r="J85" s="60">
        <v>1.54277</v>
      </c>
      <c r="K85" s="60">
        <v>1.6157600000000001</v>
      </c>
      <c r="L85" s="60">
        <v>1.60798</v>
      </c>
      <c r="M85" s="60">
        <v>1.60209</v>
      </c>
      <c r="N85" s="60">
        <v>1.5984799999999999</v>
      </c>
      <c r="O85" s="60">
        <v>1.5953599999999999</v>
      </c>
      <c r="P85" s="60">
        <v>1.5960099999999999</v>
      </c>
      <c r="Q85" s="60">
        <v>1.5910899999999999</v>
      </c>
      <c r="R85" s="60">
        <v>1.59778</v>
      </c>
      <c r="S85" s="60">
        <v>1.60606</v>
      </c>
      <c r="T85" s="60">
        <v>1.62412</v>
      </c>
      <c r="U85" s="60">
        <v>1.61571</v>
      </c>
      <c r="V85" s="60">
        <v>1.60362</v>
      </c>
      <c r="W85" s="60">
        <v>1.5143899999999999</v>
      </c>
      <c r="X85" s="60">
        <v>1.3434999999999999</v>
      </c>
      <c r="Y85" s="60">
        <v>1.3044</v>
      </c>
    </row>
    <row r="86" spans="1:25" x14ac:dyDescent="0.2">
      <c r="A86" s="59">
        <v>7</v>
      </c>
      <c r="B86" s="60">
        <v>1.3008900000000001</v>
      </c>
      <c r="C86" s="60">
        <v>1.2964800000000001</v>
      </c>
      <c r="D86" s="60">
        <v>1.2891300000000001</v>
      </c>
      <c r="E86" s="60">
        <v>1.28901</v>
      </c>
      <c r="F86" s="60">
        <v>1.29209</v>
      </c>
      <c r="G86" s="60">
        <v>1.30138</v>
      </c>
      <c r="H86" s="60">
        <v>1.4955000000000001</v>
      </c>
      <c r="I86" s="60">
        <v>1.5544800000000001</v>
      </c>
      <c r="J86" s="60">
        <v>1.59036</v>
      </c>
      <c r="K86" s="60">
        <v>1.59663</v>
      </c>
      <c r="L86" s="60">
        <v>1.49095</v>
      </c>
      <c r="M86" s="60">
        <v>1.4963200000000001</v>
      </c>
      <c r="N86" s="60">
        <v>1.4204399999999999</v>
      </c>
      <c r="O86" s="60">
        <v>1.41991</v>
      </c>
      <c r="P86" s="60">
        <v>1.4239599999999999</v>
      </c>
      <c r="Q86" s="60">
        <v>1.3953500000000001</v>
      </c>
      <c r="R86" s="60">
        <v>1.4249000000000001</v>
      </c>
      <c r="S86" s="60">
        <v>1.4426000000000001</v>
      </c>
      <c r="T86" s="60">
        <v>1.4206300000000001</v>
      </c>
      <c r="U86" s="60">
        <v>1.3553599999999999</v>
      </c>
      <c r="V86" s="60">
        <v>1.4928999999999999</v>
      </c>
      <c r="W86" s="60">
        <v>1.4156500000000001</v>
      </c>
      <c r="X86" s="60">
        <v>1.3147500000000001</v>
      </c>
      <c r="Y86" s="60">
        <v>1.30881</v>
      </c>
    </row>
    <row r="87" spans="1:25" x14ac:dyDescent="0.2">
      <c r="A87" s="59">
        <v>8</v>
      </c>
      <c r="B87" s="60">
        <v>1.2993399999999999</v>
      </c>
      <c r="C87" s="60">
        <v>1.2945199999999999</v>
      </c>
      <c r="D87" s="60">
        <v>1.28003</v>
      </c>
      <c r="E87" s="60">
        <v>1.28302</v>
      </c>
      <c r="F87" s="60">
        <v>1.29416</v>
      </c>
      <c r="G87" s="60">
        <v>1.30192</v>
      </c>
      <c r="H87" s="60">
        <v>1.3247500000000001</v>
      </c>
      <c r="I87" s="60">
        <v>1.4493799999999999</v>
      </c>
      <c r="J87" s="60">
        <v>1.4773499999999999</v>
      </c>
      <c r="K87" s="60">
        <v>1.4650099999999999</v>
      </c>
      <c r="L87" s="60">
        <v>1.4579599999999999</v>
      </c>
      <c r="M87" s="60">
        <v>1.47072</v>
      </c>
      <c r="N87" s="60">
        <v>1.49271</v>
      </c>
      <c r="O87" s="60">
        <v>1.46451</v>
      </c>
      <c r="P87" s="60">
        <v>1.4569099999999999</v>
      </c>
      <c r="Q87" s="60">
        <v>1.4427000000000001</v>
      </c>
      <c r="R87" s="60">
        <v>1.45479</v>
      </c>
      <c r="S87" s="60">
        <v>1.4445399999999999</v>
      </c>
      <c r="T87" s="60">
        <v>1.4548000000000001</v>
      </c>
      <c r="U87" s="60">
        <v>1.45018</v>
      </c>
      <c r="V87" s="60">
        <v>1.4373400000000001</v>
      </c>
      <c r="W87" s="60">
        <v>1.3162499999999999</v>
      </c>
      <c r="X87" s="60">
        <v>1.3181499999999999</v>
      </c>
      <c r="Y87" s="60">
        <v>1.33708</v>
      </c>
    </row>
    <row r="88" spans="1:25" x14ac:dyDescent="0.2">
      <c r="A88" s="59">
        <v>9</v>
      </c>
      <c r="B88" s="60">
        <v>1.31392</v>
      </c>
      <c r="C88" s="60">
        <v>1.3097399999999999</v>
      </c>
      <c r="D88" s="60">
        <v>1.30159</v>
      </c>
      <c r="E88" s="60">
        <v>1.31724</v>
      </c>
      <c r="F88" s="60">
        <v>1.30158</v>
      </c>
      <c r="G88" s="60">
        <v>1.31094</v>
      </c>
      <c r="H88" s="60">
        <v>1.4556800000000001</v>
      </c>
      <c r="I88" s="60">
        <v>1.47818</v>
      </c>
      <c r="J88" s="60">
        <v>1.49868</v>
      </c>
      <c r="K88" s="60">
        <v>1.4936</v>
      </c>
      <c r="L88" s="60">
        <v>1.4889300000000001</v>
      </c>
      <c r="M88" s="60">
        <v>1.50362</v>
      </c>
      <c r="N88" s="60">
        <v>1.4711099999999999</v>
      </c>
      <c r="O88" s="60">
        <v>1.4652799999999999</v>
      </c>
      <c r="P88" s="60">
        <v>1.48349</v>
      </c>
      <c r="Q88" s="60">
        <v>1.4922800000000001</v>
      </c>
      <c r="R88" s="60">
        <v>1.50101</v>
      </c>
      <c r="S88" s="60">
        <v>1.5029300000000001</v>
      </c>
      <c r="T88" s="60">
        <v>1.50495</v>
      </c>
      <c r="U88" s="60">
        <v>1.50047</v>
      </c>
      <c r="V88" s="60">
        <v>1.4607399999999999</v>
      </c>
      <c r="W88" s="60">
        <v>1.4223600000000001</v>
      </c>
      <c r="X88" s="60">
        <v>1.3086100000000001</v>
      </c>
      <c r="Y88" s="60">
        <v>1.3109</v>
      </c>
    </row>
    <row r="89" spans="1:25" x14ac:dyDescent="0.2">
      <c r="A89" s="59">
        <v>10</v>
      </c>
      <c r="B89" s="60">
        <v>1.3075699999999999</v>
      </c>
      <c r="C89" s="60">
        <v>1.30606</v>
      </c>
      <c r="D89" s="60">
        <v>1.3031900000000001</v>
      </c>
      <c r="E89" s="60">
        <v>1.30138</v>
      </c>
      <c r="F89" s="60">
        <v>1.30436</v>
      </c>
      <c r="G89" s="60">
        <v>1.3120799999999999</v>
      </c>
      <c r="H89" s="60">
        <v>1.57222</v>
      </c>
      <c r="I89" s="60">
        <v>1.64984</v>
      </c>
      <c r="J89" s="60">
        <v>1.67676</v>
      </c>
      <c r="K89" s="60">
        <v>1.68543</v>
      </c>
      <c r="L89" s="60">
        <v>1.67032</v>
      </c>
      <c r="M89" s="60">
        <v>1.6696</v>
      </c>
      <c r="N89" s="60">
        <v>1.66835</v>
      </c>
      <c r="O89" s="60">
        <v>1.67317</v>
      </c>
      <c r="P89" s="60">
        <v>1.67476</v>
      </c>
      <c r="Q89" s="60">
        <v>1.66995</v>
      </c>
      <c r="R89" s="60">
        <v>1.67597</v>
      </c>
      <c r="S89" s="60">
        <v>1.67082</v>
      </c>
      <c r="T89" s="60">
        <v>1.66804</v>
      </c>
      <c r="U89" s="60">
        <v>1.62456</v>
      </c>
      <c r="V89" s="60">
        <v>1.59497</v>
      </c>
      <c r="W89" s="60">
        <v>1.5352300000000001</v>
      </c>
      <c r="X89" s="60">
        <v>1.43659</v>
      </c>
      <c r="Y89" s="60">
        <v>1.31517</v>
      </c>
    </row>
    <row r="90" spans="1:25" x14ac:dyDescent="0.2">
      <c r="A90" s="59">
        <v>11</v>
      </c>
      <c r="B90" s="60">
        <v>1.3377399999999999</v>
      </c>
      <c r="C90" s="60">
        <v>1.3351</v>
      </c>
      <c r="D90" s="60">
        <v>1.3222400000000001</v>
      </c>
      <c r="E90" s="60">
        <v>1.3148899999999999</v>
      </c>
      <c r="F90" s="60">
        <v>1.35236</v>
      </c>
      <c r="G90" s="60">
        <v>1.5444500000000001</v>
      </c>
      <c r="H90" s="60">
        <v>1.7345699999999999</v>
      </c>
      <c r="I90" s="60">
        <v>1.8616200000000001</v>
      </c>
      <c r="J90" s="60">
        <v>1.8941699999999999</v>
      </c>
      <c r="K90" s="60">
        <v>1.88731</v>
      </c>
      <c r="L90" s="60">
        <v>1.88696</v>
      </c>
      <c r="M90" s="60">
        <v>1.8886099999999999</v>
      </c>
      <c r="N90" s="60">
        <v>1.8783799999999999</v>
      </c>
      <c r="O90" s="60">
        <v>1.86313</v>
      </c>
      <c r="P90" s="60">
        <v>1.8429199999999999</v>
      </c>
      <c r="Q90" s="60">
        <v>1.8400399999999999</v>
      </c>
      <c r="R90" s="60">
        <v>1.83968</v>
      </c>
      <c r="S90" s="60">
        <v>1.8141400000000001</v>
      </c>
      <c r="T90" s="60">
        <v>1.84782</v>
      </c>
      <c r="U90" s="60">
        <v>1.82653</v>
      </c>
      <c r="V90" s="60">
        <v>1.7834099999999999</v>
      </c>
      <c r="W90" s="60">
        <v>1.71255</v>
      </c>
      <c r="X90" s="60">
        <v>1.6604099999999999</v>
      </c>
      <c r="Y90" s="60">
        <v>1.5447900000000001</v>
      </c>
    </row>
    <row r="91" spans="1:25" x14ac:dyDescent="0.2">
      <c r="A91" s="59">
        <v>12</v>
      </c>
      <c r="B91" s="60">
        <v>1.3735299999999999</v>
      </c>
      <c r="C91" s="60">
        <v>1.3071299999999999</v>
      </c>
      <c r="D91" s="60">
        <v>1.3026</v>
      </c>
      <c r="E91" s="60">
        <v>1.2913600000000001</v>
      </c>
      <c r="F91" s="60">
        <v>1.29939</v>
      </c>
      <c r="G91" s="60">
        <v>1.3078099999999999</v>
      </c>
      <c r="H91" s="60">
        <v>1.3754999999999999</v>
      </c>
      <c r="I91" s="60">
        <v>1.51088</v>
      </c>
      <c r="J91" s="60">
        <v>1.7787900000000001</v>
      </c>
      <c r="K91" s="60">
        <v>1.7926</v>
      </c>
      <c r="L91" s="60">
        <v>1.78569</v>
      </c>
      <c r="M91" s="60">
        <v>1.7878700000000001</v>
      </c>
      <c r="N91" s="60">
        <v>1.78542</v>
      </c>
      <c r="O91" s="60">
        <v>1.7844500000000001</v>
      </c>
      <c r="P91" s="60">
        <v>1.7798</v>
      </c>
      <c r="Q91" s="60">
        <v>1.7818400000000001</v>
      </c>
      <c r="R91" s="60">
        <v>1.7749600000000001</v>
      </c>
      <c r="S91" s="60">
        <v>1.77166</v>
      </c>
      <c r="T91" s="60">
        <v>1.7701899999999999</v>
      </c>
      <c r="U91" s="60">
        <v>1.7630600000000001</v>
      </c>
      <c r="V91" s="60">
        <v>1.75315</v>
      </c>
      <c r="W91" s="60">
        <v>1.7061299999999999</v>
      </c>
      <c r="X91" s="60">
        <v>1.66099</v>
      </c>
      <c r="Y91" s="60">
        <v>1.47706</v>
      </c>
    </row>
    <row r="92" spans="1:25" x14ac:dyDescent="0.2">
      <c r="A92" s="59">
        <v>13</v>
      </c>
      <c r="B92" s="60">
        <v>1.5746</v>
      </c>
      <c r="C92" s="60">
        <v>1.4063300000000001</v>
      </c>
      <c r="D92" s="60">
        <v>1.3671199999999999</v>
      </c>
      <c r="E92" s="60">
        <v>1.34026</v>
      </c>
      <c r="F92" s="60">
        <v>1.3549500000000001</v>
      </c>
      <c r="G92" s="60">
        <v>1.3869499999999999</v>
      </c>
      <c r="H92" s="60">
        <v>1.5863100000000001</v>
      </c>
      <c r="I92" s="60">
        <v>1.7749200000000001</v>
      </c>
      <c r="J92" s="60">
        <v>1.9878</v>
      </c>
      <c r="K92" s="60">
        <v>2.03159</v>
      </c>
      <c r="L92" s="60">
        <v>2.0297200000000002</v>
      </c>
      <c r="M92" s="60">
        <v>2.0258600000000002</v>
      </c>
      <c r="N92" s="60">
        <v>2.0243000000000002</v>
      </c>
      <c r="O92" s="60">
        <v>2.0166900000000001</v>
      </c>
      <c r="P92" s="60">
        <v>2.01546</v>
      </c>
      <c r="Q92" s="60">
        <v>2.0462600000000002</v>
      </c>
      <c r="R92" s="60">
        <v>2.0515599999999998</v>
      </c>
      <c r="S92" s="60">
        <v>2.03972</v>
      </c>
      <c r="T92" s="60">
        <v>2.0298400000000001</v>
      </c>
      <c r="U92" s="60">
        <v>2.0237500000000002</v>
      </c>
      <c r="V92" s="60">
        <v>2.0077199999999999</v>
      </c>
      <c r="W92" s="60">
        <v>1.9200299999999999</v>
      </c>
      <c r="X92" s="60">
        <v>1.8631800000000001</v>
      </c>
      <c r="Y92" s="60">
        <v>1.7039</v>
      </c>
    </row>
    <row r="93" spans="1:25" x14ac:dyDescent="0.2">
      <c r="A93" s="59">
        <v>14</v>
      </c>
      <c r="B93" s="60">
        <v>1.62999</v>
      </c>
      <c r="C93" s="60">
        <v>1.4400900000000001</v>
      </c>
      <c r="D93" s="60">
        <v>1.3791500000000001</v>
      </c>
      <c r="E93" s="60">
        <v>1.37015</v>
      </c>
      <c r="F93" s="60">
        <v>1.3756600000000001</v>
      </c>
      <c r="G93" s="60">
        <v>1.43215</v>
      </c>
      <c r="H93" s="60">
        <v>1.6627099999999999</v>
      </c>
      <c r="I93" s="60">
        <v>1.8184</v>
      </c>
      <c r="J93" s="60">
        <v>2.0022000000000002</v>
      </c>
      <c r="K93" s="60">
        <v>2.0219200000000002</v>
      </c>
      <c r="L93" s="60">
        <v>2.0211299999999999</v>
      </c>
      <c r="M93" s="60">
        <v>2.0133399999999999</v>
      </c>
      <c r="N93" s="60">
        <v>2.0119199999999999</v>
      </c>
      <c r="O93" s="60">
        <v>2.0035699999999999</v>
      </c>
      <c r="P93" s="60">
        <v>1.9740200000000001</v>
      </c>
      <c r="Q93" s="60">
        <v>1.96682</v>
      </c>
      <c r="R93" s="60">
        <v>1.93869</v>
      </c>
      <c r="S93" s="60">
        <v>1.9339999999999999</v>
      </c>
      <c r="T93" s="60">
        <v>1.9046799999999999</v>
      </c>
      <c r="U93" s="60">
        <v>1.8991800000000001</v>
      </c>
      <c r="V93" s="60">
        <v>1.8720600000000001</v>
      </c>
      <c r="W93" s="60">
        <v>1.77732</v>
      </c>
      <c r="X93" s="60">
        <v>1.61334</v>
      </c>
      <c r="Y93" s="60">
        <v>1.45103</v>
      </c>
    </row>
    <row r="94" spans="1:25" x14ac:dyDescent="0.2">
      <c r="A94" s="59">
        <v>15</v>
      </c>
      <c r="B94" s="60">
        <v>1.3274900000000001</v>
      </c>
      <c r="C94" s="60">
        <v>1.3180400000000001</v>
      </c>
      <c r="D94" s="60">
        <v>1.31138</v>
      </c>
      <c r="E94" s="60">
        <v>1.3053900000000001</v>
      </c>
      <c r="F94" s="60">
        <v>1.3067</v>
      </c>
      <c r="G94" s="60">
        <v>1.35663</v>
      </c>
      <c r="H94" s="60">
        <v>1.6631400000000001</v>
      </c>
      <c r="I94" s="60">
        <v>1.73414</v>
      </c>
      <c r="J94" s="60">
        <v>1.84629</v>
      </c>
      <c r="K94" s="60">
        <v>1.83866</v>
      </c>
      <c r="L94" s="60">
        <v>1.81762</v>
      </c>
      <c r="M94" s="60">
        <v>1.81263</v>
      </c>
      <c r="N94" s="60">
        <v>1.80291</v>
      </c>
      <c r="O94" s="60">
        <v>1.7850299999999999</v>
      </c>
      <c r="P94" s="60">
        <v>1.73767</v>
      </c>
      <c r="Q94" s="60">
        <v>1.6713499999999999</v>
      </c>
      <c r="R94" s="60">
        <v>1.6651100000000001</v>
      </c>
      <c r="S94" s="60">
        <v>1.6555800000000001</v>
      </c>
      <c r="T94" s="60">
        <v>1.6451100000000001</v>
      </c>
      <c r="U94" s="60">
        <v>1.6338299999999999</v>
      </c>
      <c r="V94" s="60">
        <v>1.6160399999999999</v>
      </c>
      <c r="W94" s="60">
        <v>1.58294</v>
      </c>
      <c r="X94" s="60">
        <v>1.3974500000000001</v>
      </c>
      <c r="Y94" s="60">
        <v>1.33067</v>
      </c>
    </row>
    <row r="95" spans="1:25" x14ac:dyDescent="0.2">
      <c r="A95" s="59">
        <v>16</v>
      </c>
      <c r="B95" s="60">
        <v>1.31247</v>
      </c>
      <c r="C95" s="60">
        <v>1.3011200000000001</v>
      </c>
      <c r="D95" s="60">
        <v>1.2984</v>
      </c>
      <c r="E95" s="60">
        <v>1.2964100000000001</v>
      </c>
      <c r="F95" s="60">
        <v>1.2982400000000001</v>
      </c>
      <c r="G95" s="60">
        <v>1.31589</v>
      </c>
      <c r="H95" s="60">
        <v>1.5297700000000001</v>
      </c>
      <c r="I95" s="60">
        <v>1.59196</v>
      </c>
      <c r="J95" s="60">
        <v>1.71441</v>
      </c>
      <c r="K95" s="60">
        <v>1.7383900000000001</v>
      </c>
      <c r="L95" s="60">
        <v>1.7453700000000001</v>
      </c>
      <c r="M95" s="60">
        <v>1.67547</v>
      </c>
      <c r="N95" s="60">
        <v>1.6576200000000001</v>
      </c>
      <c r="O95" s="60">
        <v>1.6367400000000001</v>
      </c>
      <c r="P95" s="60">
        <v>1.528</v>
      </c>
      <c r="Q95" s="60">
        <v>1.5159400000000001</v>
      </c>
      <c r="R95" s="60">
        <v>1.50021</v>
      </c>
      <c r="S95" s="60">
        <v>1.48472</v>
      </c>
      <c r="T95" s="60">
        <v>1.47437</v>
      </c>
      <c r="U95" s="60">
        <v>1.44658</v>
      </c>
      <c r="V95" s="60">
        <v>1.5151600000000001</v>
      </c>
      <c r="W95" s="60">
        <v>1.4461299999999999</v>
      </c>
      <c r="X95" s="60">
        <v>1.31613</v>
      </c>
      <c r="Y95" s="60">
        <v>1.31304</v>
      </c>
    </row>
    <row r="96" spans="1:25" x14ac:dyDescent="0.2">
      <c r="A96" s="59">
        <v>17</v>
      </c>
      <c r="B96" s="60">
        <v>1.2971699999999999</v>
      </c>
      <c r="C96" s="60">
        <v>1.2949900000000001</v>
      </c>
      <c r="D96" s="60">
        <v>1.2747599999999999</v>
      </c>
      <c r="E96" s="60">
        <v>1.27416</v>
      </c>
      <c r="F96" s="60">
        <v>1.2921899999999999</v>
      </c>
      <c r="G96" s="60">
        <v>1.29853</v>
      </c>
      <c r="H96" s="60">
        <v>1.47088</v>
      </c>
      <c r="I96" s="60">
        <v>1.61314</v>
      </c>
      <c r="J96" s="60">
        <v>1.7170399999999999</v>
      </c>
      <c r="K96" s="60">
        <v>1.7427900000000001</v>
      </c>
      <c r="L96" s="60">
        <v>1.72709</v>
      </c>
      <c r="M96" s="60">
        <v>1.74272</v>
      </c>
      <c r="N96" s="60">
        <v>1.6909700000000001</v>
      </c>
      <c r="O96" s="60">
        <v>1.6644300000000001</v>
      </c>
      <c r="P96" s="60">
        <v>1.6089599999999999</v>
      </c>
      <c r="Q96" s="60">
        <v>1.5545599999999999</v>
      </c>
      <c r="R96" s="60">
        <v>1.5561700000000001</v>
      </c>
      <c r="S96" s="60">
        <v>1.5435700000000001</v>
      </c>
      <c r="T96" s="60">
        <v>1.5335000000000001</v>
      </c>
      <c r="U96" s="60">
        <v>1.52634</v>
      </c>
      <c r="V96" s="60">
        <v>1.51284</v>
      </c>
      <c r="W96" s="60">
        <v>1.33849</v>
      </c>
      <c r="X96" s="60">
        <v>1.30545</v>
      </c>
      <c r="Y96" s="60">
        <v>1.3042800000000001</v>
      </c>
    </row>
    <row r="97" spans="1:25" x14ac:dyDescent="0.2">
      <c r="A97" s="59">
        <v>18</v>
      </c>
      <c r="B97" s="60">
        <v>1.2958099999999999</v>
      </c>
      <c r="C97" s="60">
        <v>1.27623</v>
      </c>
      <c r="D97" s="60">
        <v>1.25278</v>
      </c>
      <c r="E97" s="60">
        <v>1.2635799999999999</v>
      </c>
      <c r="F97" s="60">
        <v>1.27708</v>
      </c>
      <c r="G97" s="60">
        <v>1.2970600000000001</v>
      </c>
      <c r="H97" s="60">
        <v>1.3052600000000001</v>
      </c>
      <c r="I97" s="60">
        <v>1.3478000000000001</v>
      </c>
      <c r="J97" s="60">
        <v>1.46417</v>
      </c>
      <c r="K97" s="60">
        <v>1.4259999999999999</v>
      </c>
      <c r="L97" s="60">
        <v>1.40601</v>
      </c>
      <c r="M97" s="60">
        <v>1.40357</v>
      </c>
      <c r="N97" s="60">
        <v>1.3191600000000001</v>
      </c>
      <c r="O97" s="60">
        <v>1.3216600000000001</v>
      </c>
      <c r="P97" s="60">
        <v>1.3200499999999999</v>
      </c>
      <c r="Q97" s="60">
        <v>1.3029999999999999</v>
      </c>
      <c r="R97" s="60">
        <v>1.3084199999999999</v>
      </c>
      <c r="S97" s="60">
        <v>1.3037300000000001</v>
      </c>
      <c r="T97" s="60">
        <v>1.30261</v>
      </c>
      <c r="U97" s="60">
        <v>1.3048200000000001</v>
      </c>
      <c r="V97" s="60">
        <v>1.30307</v>
      </c>
      <c r="W97" s="60">
        <v>1.3006500000000001</v>
      </c>
      <c r="X97" s="60">
        <v>1.29931</v>
      </c>
      <c r="Y97" s="60">
        <v>1.2981799999999999</v>
      </c>
    </row>
    <row r="98" spans="1:25" x14ac:dyDescent="0.2">
      <c r="A98" s="59">
        <v>19</v>
      </c>
      <c r="B98" s="60">
        <v>1.30769</v>
      </c>
      <c r="C98" s="60">
        <v>1.2937399999999999</v>
      </c>
      <c r="D98" s="60">
        <v>1.29318</v>
      </c>
      <c r="E98" s="60">
        <v>1.29047</v>
      </c>
      <c r="F98" s="60">
        <v>1.2905800000000001</v>
      </c>
      <c r="G98" s="60">
        <v>1.2919</v>
      </c>
      <c r="H98" s="60">
        <v>1.4004000000000001</v>
      </c>
      <c r="I98" s="60">
        <v>1.57477</v>
      </c>
      <c r="J98" s="60">
        <v>1.6798500000000001</v>
      </c>
      <c r="K98" s="60">
        <v>1.6538600000000001</v>
      </c>
      <c r="L98" s="60">
        <v>1.65977</v>
      </c>
      <c r="M98" s="60">
        <v>1.7092700000000001</v>
      </c>
      <c r="N98" s="60">
        <v>1.7065900000000001</v>
      </c>
      <c r="O98" s="60">
        <v>1.6732499999999999</v>
      </c>
      <c r="P98" s="60">
        <v>1.6158300000000001</v>
      </c>
      <c r="Q98" s="60">
        <v>1.53745</v>
      </c>
      <c r="R98" s="60">
        <v>1.5310900000000001</v>
      </c>
      <c r="S98" s="60">
        <v>1.46088</v>
      </c>
      <c r="T98" s="60">
        <v>1.4569399999999999</v>
      </c>
      <c r="U98" s="60">
        <v>1.4447000000000001</v>
      </c>
      <c r="V98" s="60">
        <v>1.35442</v>
      </c>
      <c r="W98" s="60">
        <v>1.3137300000000001</v>
      </c>
      <c r="X98" s="60">
        <v>1.3101700000000001</v>
      </c>
      <c r="Y98" s="60">
        <v>1.30823</v>
      </c>
    </row>
    <row r="99" spans="1:25" x14ac:dyDescent="0.2">
      <c r="A99" s="59">
        <v>20</v>
      </c>
      <c r="B99" s="60">
        <v>1.30925</v>
      </c>
      <c r="C99" s="60">
        <v>1.29599</v>
      </c>
      <c r="D99" s="60">
        <v>1.2938799999999999</v>
      </c>
      <c r="E99" s="60">
        <v>1.29437</v>
      </c>
      <c r="F99" s="60">
        <v>1.29139</v>
      </c>
      <c r="G99" s="60">
        <v>1.2901899999999999</v>
      </c>
      <c r="H99" s="60">
        <v>1.3077799999999999</v>
      </c>
      <c r="I99" s="60">
        <v>1.35884</v>
      </c>
      <c r="J99" s="60">
        <v>1.54216</v>
      </c>
      <c r="K99" s="60">
        <v>1.6600999999999999</v>
      </c>
      <c r="L99" s="60">
        <v>1.6710499999999999</v>
      </c>
      <c r="M99" s="60">
        <v>1.6862200000000001</v>
      </c>
      <c r="N99" s="60">
        <v>1.69235</v>
      </c>
      <c r="O99" s="60">
        <v>1.71001</v>
      </c>
      <c r="P99" s="60">
        <v>1.68703</v>
      </c>
      <c r="Q99" s="60">
        <v>1.6553</v>
      </c>
      <c r="R99" s="60">
        <v>1.65537</v>
      </c>
      <c r="S99" s="60">
        <v>1.6359999999999999</v>
      </c>
      <c r="T99" s="60">
        <v>1.6597900000000001</v>
      </c>
      <c r="U99" s="60">
        <v>1.64436</v>
      </c>
      <c r="V99" s="60">
        <v>1.6120099999999999</v>
      </c>
      <c r="W99" s="60">
        <v>1.5468599999999999</v>
      </c>
      <c r="X99" s="60">
        <v>1.3452500000000001</v>
      </c>
      <c r="Y99" s="60">
        <v>1.3176399999999999</v>
      </c>
    </row>
    <row r="100" spans="1:25" x14ac:dyDescent="0.2">
      <c r="A100" s="59">
        <v>21</v>
      </c>
      <c r="B100" s="60">
        <v>1.31474</v>
      </c>
      <c r="C100" s="60">
        <v>1.31514</v>
      </c>
      <c r="D100" s="60">
        <v>1.2953399999999999</v>
      </c>
      <c r="E100" s="60">
        <v>1.2920400000000001</v>
      </c>
      <c r="F100" s="60">
        <v>1.30521</v>
      </c>
      <c r="G100" s="60">
        <v>1.3234300000000001</v>
      </c>
      <c r="H100" s="60">
        <v>1.5015000000000001</v>
      </c>
      <c r="I100" s="60">
        <v>1.6590199999999999</v>
      </c>
      <c r="J100" s="60">
        <v>1.6849499999999999</v>
      </c>
      <c r="K100" s="60">
        <v>1.6800900000000001</v>
      </c>
      <c r="L100" s="60">
        <v>1.68824</v>
      </c>
      <c r="M100" s="60">
        <v>1.69146</v>
      </c>
      <c r="N100" s="60">
        <v>1.6947700000000001</v>
      </c>
      <c r="O100" s="60">
        <v>1.66649</v>
      </c>
      <c r="P100" s="60">
        <v>1.5923499999999999</v>
      </c>
      <c r="Q100" s="60">
        <v>1.59707</v>
      </c>
      <c r="R100" s="60">
        <v>1.5833600000000001</v>
      </c>
      <c r="S100" s="60">
        <v>1.5782099999999999</v>
      </c>
      <c r="T100" s="60">
        <v>1.5174799999999999</v>
      </c>
      <c r="U100" s="60">
        <v>1.50223</v>
      </c>
      <c r="V100" s="60">
        <v>1.43723</v>
      </c>
      <c r="W100" s="60">
        <v>1.3394200000000001</v>
      </c>
      <c r="X100" s="60">
        <v>1.32589</v>
      </c>
      <c r="Y100" s="60">
        <v>1.3234300000000001</v>
      </c>
    </row>
    <row r="101" spans="1:25" x14ac:dyDescent="0.2">
      <c r="A101" s="59">
        <v>22</v>
      </c>
      <c r="B101" s="60">
        <v>1.2993699999999999</v>
      </c>
      <c r="C101" s="60">
        <v>1.2707299999999999</v>
      </c>
      <c r="D101" s="60">
        <v>1.26448</v>
      </c>
      <c r="E101" s="60">
        <v>1.2506900000000001</v>
      </c>
      <c r="F101" s="60">
        <v>1.26718</v>
      </c>
      <c r="G101" s="60">
        <v>1.2886599999999999</v>
      </c>
      <c r="H101" s="60">
        <v>1.32816</v>
      </c>
      <c r="I101" s="60">
        <v>1.45807</v>
      </c>
      <c r="J101" s="60">
        <v>1.54898</v>
      </c>
      <c r="K101" s="60">
        <v>1.5504899999999999</v>
      </c>
      <c r="L101" s="60">
        <v>1.5448</v>
      </c>
      <c r="M101" s="60">
        <v>1.54565</v>
      </c>
      <c r="N101" s="60">
        <v>1.5436399999999999</v>
      </c>
      <c r="O101" s="60">
        <v>1.56135</v>
      </c>
      <c r="P101" s="60">
        <v>1.54674</v>
      </c>
      <c r="Q101" s="60">
        <v>1.53651</v>
      </c>
      <c r="R101" s="60">
        <v>1.5315000000000001</v>
      </c>
      <c r="S101" s="60">
        <v>1.5429600000000001</v>
      </c>
      <c r="T101" s="60">
        <v>1.4999400000000001</v>
      </c>
      <c r="U101" s="60">
        <v>1.4870000000000001</v>
      </c>
      <c r="V101" s="60">
        <v>1.47261</v>
      </c>
      <c r="W101" s="60">
        <v>1.3379300000000001</v>
      </c>
      <c r="X101" s="60">
        <v>1.30453</v>
      </c>
      <c r="Y101" s="60">
        <v>1.2982199999999999</v>
      </c>
    </row>
    <row r="102" spans="1:25" x14ac:dyDescent="0.2">
      <c r="A102" s="59">
        <v>23</v>
      </c>
      <c r="B102" s="60">
        <v>1.2989900000000001</v>
      </c>
      <c r="C102" s="60">
        <v>1.2707599999999999</v>
      </c>
      <c r="D102" s="60">
        <v>1.25492</v>
      </c>
      <c r="E102" s="60">
        <v>1.22567</v>
      </c>
      <c r="F102" s="60">
        <v>1.2540100000000001</v>
      </c>
      <c r="G102" s="60">
        <v>1.29274</v>
      </c>
      <c r="H102" s="60">
        <v>1.32714</v>
      </c>
      <c r="I102" s="60">
        <v>1.3363400000000001</v>
      </c>
      <c r="J102" s="60">
        <v>1.3285499999999999</v>
      </c>
      <c r="K102" s="60">
        <v>1.32318</v>
      </c>
      <c r="L102" s="60">
        <v>1.3958600000000001</v>
      </c>
      <c r="M102" s="60">
        <v>1.4411499999999999</v>
      </c>
      <c r="N102" s="60">
        <v>1.3536600000000001</v>
      </c>
      <c r="O102" s="60">
        <v>1.4373199999999999</v>
      </c>
      <c r="P102" s="60">
        <v>1.41977</v>
      </c>
      <c r="Q102" s="60">
        <v>1.3494200000000001</v>
      </c>
      <c r="R102" s="60">
        <v>1.3848</v>
      </c>
      <c r="S102" s="60">
        <v>1.3491500000000001</v>
      </c>
      <c r="T102" s="60">
        <v>1.32186</v>
      </c>
      <c r="U102" s="60">
        <v>1.31257</v>
      </c>
      <c r="V102" s="60">
        <v>1.31175</v>
      </c>
      <c r="W102" s="60">
        <v>1.3087899999999999</v>
      </c>
      <c r="X102" s="60">
        <v>1.2998000000000001</v>
      </c>
      <c r="Y102" s="60">
        <v>1.2965500000000001</v>
      </c>
    </row>
    <row r="103" spans="1:25" x14ac:dyDescent="0.2">
      <c r="A103" s="59">
        <v>24</v>
      </c>
      <c r="B103" s="60">
        <v>1.29521</v>
      </c>
      <c r="C103" s="60">
        <v>1.2015400000000001</v>
      </c>
      <c r="D103" s="60">
        <v>1.1695899999999999</v>
      </c>
      <c r="E103" s="60">
        <v>1.1376599999999999</v>
      </c>
      <c r="F103" s="60">
        <v>1.19028</v>
      </c>
      <c r="G103" s="60">
        <v>1.2955700000000001</v>
      </c>
      <c r="H103" s="60">
        <v>1.3130200000000001</v>
      </c>
      <c r="I103" s="60">
        <v>1.4673</v>
      </c>
      <c r="J103" s="60">
        <v>1.6100099999999999</v>
      </c>
      <c r="K103" s="60">
        <v>1.6109800000000001</v>
      </c>
      <c r="L103" s="60">
        <v>1.6001399999999999</v>
      </c>
      <c r="M103" s="60">
        <v>1.6033200000000001</v>
      </c>
      <c r="N103" s="60">
        <v>1.6100399999999999</v>
      </c>
      <c r="O103" s="60">
        <v>1.63165</v>
      </c>
      <c r="P103" s="60">
        <v>1.6257900000000001</v>
      </c>
      <c r="Q103" s="60">
        <v>1.63113</v>
      </c>
      <c r="R103" s="60">
        <v>1.6501699999999999</v>
      </c>
      <c r="S103" s="60">
        <v>1.62355</v>
      </c>
      <c r="T103" s="60">
        <v>1.6138399999999999</v>
      </c>
      <c r="U103" s="60">
        <v>1.58558</v>
      </c>
      <c r="V103" s="60">
        <v>1.50356</v>
      </c>
      <c r="W103" s="60">
        <v>1.3622399999999999</v>
      </c>
      <c r="X103" s="60">
        <v>1.31436</v>
      </c>
      <c r="Y103" s="60">
        <v>1.3125199999999999</v>
      </c>
    </row>
    <row r="104" spans="1:25" x14ac:dyDescent="0.2">
      <c r="A104" s="59">
        <v>25</v>
      </c>
      <c r="B104" s="60">
        <v>1.3023800000000001</v>
      </c>
      <c r="C104" s="60">
        <v>1.2973399999999999</v>
      </c>
      <c r="D104" s="60">
        <v>1.27634</v>
      </c>
      <c r="E104" s="60">
        <v>1.28101</v>
      </c>
      <c r="F104" s="60">
        <v>1.2741499999999999</v>
      </c>
      <c r="G104" s="60">
        <v>1.2981400000000001</v>
      </c>
      <c r="H104" s="60">
        <v>1.3326199999999999</v>
      </c>
      <c r="I104" s="60">
        <v>1.4697899999999999</v>
      </c>
      <c r="J104" s="60">
        <v>1.6120399999999999</v>
      </c>
      <c r="K104" s="60">
        <v>1.6254299999999999</v>
      </c>
      <c r="L104" s="60">
        <v>1.5243800000000001</v>
      </c>
      <c r="M104" s="60">
        <v>1.49112</v>
      </c>
      <c r="N104" s="60">
        <v>1.48109</v>
      </c>
      <c r="O104" s="60">
        <v>1.4566699999999999</v>
      </c>
      <c r="P104" s="60">
        <v>1.4589300000000001</v>
      </c>
      <c r="Q104" s="60">
        <v>1.4549399999999999</v>
      </c>
      <c r="R104" s="60">
        <v>1.4498899999999999</v>
      </c>
      <c r="S104" s="60">
        <v>1.4289099999999999</v>
      </c>
      <c r="T104" s="60">
        <v>1.4313899999999999</v>
      </c>
      <c r="U104" s="60">
        <v>1.41126</v>
      </c>
      <c r="V104" s="60">
        <v>1.3931</v>
      </c>
      <c r="W104" s="60">
        <v>1.3146100000000001</v>
      </c>
      <c r="X104" s="60">
        <v>1.3087299999999999</v>
      </c>
      <c r="Y104" s="60">
        <v>1.3092900000000001</v>
      </c>
    </row>
    <row r="105" spans="1:25" x14ac:dyDescent="0.2">
      <c r="A105" s="59">
        <v>26</v>
      </c>
      <c r="B105" s="60">
        <v>1.3074300000000001</v>
      </c>
      <c r="C105" s="60">
        <v>1.3010999999999999</v>
      </c>
      <c r="D105" s="60">
        <v>1.2803599999999999</v>
      </c>
      <c r="E105" s="60">
        <v>1.27288</v>
      </c>
      <c r="F105" s="60">
        <v>1.2723500000000001</v>
      </c>
      <c r="G105" s="60">
        <v>1.29471</v>
      </c>
      <c r="H105" s="60">
        <v>1.3025100000000001</v>
      </c>
      <c r="I105" s="60">
        <v>1.34579</v>
      </c>
      <c r="J105" s="60">
        <v>1.4833499999999999</v>
      </c>
      <c r="K105" s="60">
        <v>1.5047699999999999</v>
      </c>
      <c r="L105" s="60">
        <v>1.5057100000000001</v>
      </c>
      <c r="M105" s="60">
        <v>1.4919100000000001</v>
      </c>
      <c r="N105" s="60">
        <v>1.4834400000000001</v>
      </c>
      <c r="O105" s="60">
        <v>1.4601900000000001</v>
      </c>
      <c r="P105" s="60">
        <v>1.45834</v>
      </c>
      <c r="Q105" s="60">
        <v>1.40482</v>
      </c>
      <c r="R105" s="60">
        <v>1.40683</v>
      </c>
      <c r="S105" s="60">
        <v>1.4032500000000001</v>
      </c>
      <c r="T105" s="60">
        <v>1.43251</v>
      </c>
      <c r="U105" s="60">
        <v>1.3910899999999999</v>
      </c>
      <c r="V105" s="60">
        <v>1.37192</v>
      </c>
      <c r="W105" s="60">
        <v>1.31281</v>
      </c>
      <c r="X105" s="60">
        <v>1.30816</v>
      </c>
      <c r="Y105" s="60">
        <v>1.31707</v>
      </c>
    </row>
    <row r="106" spans="1:25" x14ac:dyDescent="0.2">
      <c r="A106" s="59">
        <v>27</v>
      </c>
      <c r="B106" s="60">
        <v>1.3064100000000001</v>
      </c>
      <c r="C106" s="60">
        <v>1.30077</v>
      </c>
      <c r="D106" s="60">
        <v>1.29911</v>
      </c>
      <c r="E106" s="60">
        <v>1.27719</v>
      </c>
      <c r="F106" s="60">
        <v>1.27637</v>
      </c>
      <c r="G106" s="60">
        <v>1.29701</v>
      </c>
      <c r="H106" s="60">
        <v>1.29881</v>
      </c>
      <c r="I106" s="60">
        <v>1.3028900000000001</v>
      </c>
      <c r="J106" s="60">
        <v>1.3453200000000001</v>
      </c>
      <c r="K106" s="60">
        <v>1.4962899999999999</v>
      </c>
      <c r="L106" s="60">
        <v>1.4969300000000001</v>
      </c>
      <c r="M106" s="60">
        <v>1.4974499999999999</v>
      </c>
      <c r="N106" s="60">
        <v>1.4992399999999999</v>
      </c>
      <c r="O106" s="60">
        <v>1.4915499999999999</v>
      </c>
      <c r="P106" s="60">
        <v>1.4903</v>
      </c>
      <c r="Q106" s="60">
        <v>1.4932099999999999</v>
      </c>
      <c r="R106" s="60">
        <v>1.47882</v>
      </c>
      <c r="S106" s="60">
        <v>1.4764900000000001</v>
      </c>
      <c r="T106" s="60">
        <v>1.48428</v>
      </c>
      <c r="U106" s="60">
        <v>1.4774700000000001</v>
      </c>
      <c r="V106" s="60">
        <v>1.4132499999999999</v>
      </c>
      <c r="W106" s="60">
        <v>1.32152</v>
      </c>
      <c r="X106" s="60">
        <v>1.32569</v>
      </c>
      <c r="Y106" s="60">
        <v>1.33524</v>
      </c>
    </row>
    <row r="107" spans="1:25" ht="15.75" customHeight="1" x14ac:dyDescent="0.2">
      <c r="A107" s="59">
        <v>28</v>
      </c>
      <c r="B107" s="60">
        <v>1.3318700000000001</v>
      </c>
      <c r="C107" s="60">
        <v>1.30776</v>
      </c>
      <c r="D107" s="60">
        <v>1.2974000000000001</v>
      </c>
      <c r="E107" s="60">
        <v>1.32731</v>
      </c>
      <c r="F107" s="60">
        <v>1.30125</v>
      </c>
      <c r="G107" s="60">
        <v>1.2999799999999999</v>
      </c>
      <c r="H107" s="60">
        <v>1.31091</v>
      </c>
      <c r="I107" s="60">
        <v>1.3144800000000001</v>
      </c>
      <c r="J107" s="60">
        <v>1.3145899999999999</v>
      </c>
      <c r="K107" s="60">
        <v>1.3136099999999999</v>
      </c>
      <c r="L107" s="60">
        <v>1.3140499999999999</v>
      </c>
      <c r="M107" s="60">
        <v>1.4384999999999999</v>
      </c>
      <c r="N107" s="60">
        <v>1.4475</v>
      </c>
      <c r="O107" s="60">
        <v>1.4358299999999999</v>
      </c>
      <c r="P107" s="60">
        <v>1.43004</v>
      </c>
      <c r="Q107" s="60">
        <v>1.42005</v>
      </c>
      <c r="R107" s="60">
        <v>1.46848</v>
      </c>
      <c r="S107" s="60">
        <v>1.4684699999999999</v>
      </c>
      <c r="T107" s="60">
        <v>1.45892</v>
      </c>
      <c r="U107" s="60">
        <v>1.4586600000000001</v>
      </c>
      <c r="V107" s="60">
        <v>1.3837999999999999</v>
      </c>
      <c r="W107" s="60">
        <v>1.3160000000000001</v>
      </c>
      <c r="X107" s="60">
        <v>1.31152</v>
      </c>
      <c r="Y107" s="60">
        <v>1.3153699999999999</v>
      </c>
    </row>
    <row r="108" spans="1:25" x14ac:dyDescent="0.2">
      <c r="A108" s="59">
        <v>29</v>
      </c>
      <c r="B108" s="60">
        <v>1.2859100000000001</v>
      </c>
      <c r="C108" s="60">
        <v>1.22986</v>
      </c>
      <c r="D108" s="60">
        <v>1.18753</v>
      </c>
      <c r="E108" s="60">
        <v>1.1543600000000001</v>
      </c>
      <c r="F108" s="60">
        <v>1.2250000000000001</v>
      </c>
      <c r="G108" s="60">
        <v>1.27973</v>
      </c>
      <c r="H108" s="60">
        <v>1.3095600000000001</v>
      </c>
      <c r="I108" s="60">
        <v>1.3979999999999999</v>
      </c>
      <c r="J108" s="60">
        <v>1.4063600000000001</v>
      </c>
      <c r="K108" s="60">
        <v>1.4033500000000001</v>
      </c>
      <c r="L108" s="60">
        <v>1.3984099999999999</v>
      </c>
      <c r="M108" s="60">
        <v>1.4005399999999999</v>
      </c>
      <c r="N108" s="60">
        <v>1.3486100000000001</v>
      </c>
      <c r="O108" s="60">
        <v>1.3510599999999999</v>
      </c>
      <c r="P108" s="60">
        <v>1.3374999999999999</v>
      </c>
      <c r="Q108" s="60">
        <v>1.32799</v>
      </c>
      <c r="R108" s="60">
        <v>1.3242400000000001</v>
      </c>
      <c r="S108" s="60">
        <v>1.31385</v>
      </c>
      <c r="T108" s="60">
        <v>1.3125500000000001</v>
      </c>
      <c r="U108" s="60">
        <v>1.3130900000000001</v>
      </c>
      <c r="V108" s="60">
        <v>1.3068200000000001</v>
      </c>
      <c r="W108" s="60">
        <v>1.30013</v>
      </c>
      <c r="X108" s="60">
        <v>1.2995000000000001</v>
      </c>
      <c r="Y108" s="60">
        <v>1.29678</v>
      </c>
    </row>
    <row r="109" spans="1:25" x14ac:dyDescent="0.2">
      <c r="A109" s="59">
        <v>30</v>
      </c>
      <c r="B109" s="60">
        <v>1.2813300000000001</v>
      </c>
      <c r="C109" s="60">
        <v>1.25604</v>
      </c>
      <c r="D109" s="60">
        <v>1.2458199999999999</v>
      </c>
      <c r="E109" s="60">
        <v>1.2283900000000001</v>
      </c>
      <c r="F109" s="60">
        <v>1.2656400000000001</v>
      </c>
      <c r="G109" s="60">
        <v>1.2914699999999999</v>
      </c>
      <c r="H109" s="60">
        <v>1.3188299999999999</v>
      </c>
      <c r="I109" s="60">
        <v>1.36666</v>
      </c>
      <c r="J109" s="60">
        <v>1.4251400000000001</v>
      </c>
      <c r="K109" s="60">
        <v>1.4294</v>
      </c>
      <c r="L109" s="60">
        <v>1.43438</v>
      </c>
      <c r="M109" s="60">
        <v>1.4877499999999999</v>
      </c>
      <c r="N109" s="60">
        <v>1.4815199999999999</v>
      </c>
      <c r="O109" s="60">
        <v>1.49516</v>
      </c>
      <c r="P109" s="60">
        <v>1.4428700000000001</v>
      </c>
      <c r="Q109" s="60">
        <v>1.43374</v>
      </c>
      <c r="R109" s="60">
        <v>1.4331100000000001</v>
      </c>
      <c r="S109" s="60">
        <v>1.41784</v>
      </c>
      <c r="T109" s="60">
        <v>1.40741</v>
      </c>
      <c r="U109" s="60">
        <v>1.3609800000000001</v>
      </c>
      <c r="V109" s="60">
        <v>1.3310500000000001</v>
      </c>
      <c r="W109" s="60">
        <v>1.32182</v>
      </c>
      <c r="X109" s="60">
        <v>1.3146500000000001</v>
      </c>
      <c r="Y109" s="60">
        <v>1.32602</v>
      </c>
    </row>
    <row r="110" spans="1:25" x14ac:dyDescent="0.2">
      <c r="A110" s="59"/>
      <c r="B110" s="60"/>
      <c r="C110" s="60"/>
      <c r="D110" s="60"/>
      <c r="E110" s="60"/>
      <c r="F110" s="60"/>
      <c r="G110" s="60"/>
      <c r="H110" s="60"/>
      <c r="I110" s="60"/>
      <c r="J110" s="60"/>
      <c r="K110" s="60"/>
      <c r="L110" s="60"/>
      <c r="M110" s="60"/>
      <c r="N110" s="60"/>
      <c r="O110" s="60"/>
      <c r="P110" s="60"/>
      <c r="Q110" s="60"/>
      <c r="R110" s="60"/>
      <c r="S110" s="60"/>
      <c r="T110" s="60"/>
      <c r="U110" s="60"/>
      <c r="V110" s="60"/>
      <c r="W110" s="60"/>
      <c r="X110" s="60"/>
      <c r="Y110" s="60"/>
    </row>
    <row r="113" spans="1:25" ht="15.75" customHeight="1" x14ac:dyDescent="0.2">
      <c r="A113" s="104" t="s">
        <v>29</v>
      </c>
      <c r="B113" s="106" t="s">
        <v>57</v>
      </c>
      <c r="C113" s="107"/>
      <c r="D113" s="107"/>
      <c r="E113" s="107"/>
      <c r="F113" s="107"/>
      <c r="G113" s="107"/>
      <c r="H113" s="107"/>
      <c r="I113" s="107"/>
      <c r="J113" s="107"/>
      <c r="K113" s="107"/>
      <c r="L113" s="107"/>
      <c r="M113" s="107"/>
      <c r="N113" s="107"/>
      <c r="O113" s="107"/>
      <c r="P113" s="107"/>
      <c r="Q113" s="107"/>
      <c r="R113" s="107"/>
      <c r="S113" s="107"/>
      <c r="T113" s="107"/>
      <c r="U113" s="107"/>
      <c r="V113" s="107"/>
      <c r="W113" s="107"/>
      <c r="X113" s="107"/>
      <c r="Y113" s="108"/>
    </row>
    <row r="114" spans="1:25" x14ac:dyDescent="0.2">
      <c r="A114" s="105"/>
      <c r="B114" s="58" t="s">
        <v>31</v>
      </c>
      <c r="C114" s="58" t="s">
        <v>32</v>
      </c>
      <c r="D114" s="58" t="s">
        <v>33</v>
      </c>
      <c r="E114" s="58" t="s">
        <v>34</v>
      </c>
      <c r="F114" s="58" t="s">
        <v>35</v>
      </c>
      <c r="G114" s="58" t="s">
        <v>36</v>
      </c>
      <c r="H114" s="58" t="s">
        <v>37</v>
      </c>
      <c r="I114" s="58" t="s">
        <v>38</v>
      </c>
      <c r="J114" s="58" t="s">
        <v>39</v>
      </c>
      <c r="K114" s="58" t="s">
        <v>40</v>
      </c>
      <c r="L114" s="58" t="s">
        <v>41</v>
      </c>
      <c r="M114" s="58" t="s">
        <v>42</v>
      </c>
      <c r="N114" s="58" t="s">
        <v>43</v>
      </c>
      <c r="O114" s="58" t="s">
        <v>44</v>
      </c>
      <c r="P114" s="58" t="s">
        <v>45</v>
      </c>
      <c r="Q114" s="58" t="s">
        <v>46</v>
      </c>
      <c r="R114" s="58" t="s">
        <v>47</v>
      </c>
      <c r="S114" s="58" t="s">
        <v>48</v>
      </c>
      <c r="T114" s="58" t="s">
        <v>49</v>
      </c>
      <c r="U114" s="58" t="s">
        <v>50</v>
      </c>
      <c r="V114" s="58" t="s">
        <v>51</v>
      </c>
      <c r="W114" s="58" t="s">
        <v>52</v>
      </c>
      <c r="X114" s="58" t="s">
        <v>53</v>
      </c>
      <c r="Y114" s="58" t="s">
        <v>54</v>
      </c>
    </row>
    <row r="115" spans="1:25" x14ac:dyDescent="0.2">
      <c r="A115" s="59">
        <v>1</v>
      </c>
      <c r="B115" s="60">
        <v>1.28975</v>
      </c>
      <c r="C115" s="60">
        <v>1.2649300000000001</v>
      </c>
      <c r="D115" s="60">
        <v>1.26851</v>
      </c>
      <c r="E115" s="60">
        <v>1.2749699999999999</v>
      </c>
      <c r="F115" s="60">
        <v>1.2921100000000001</v>
      </c>
      <c r="G115" s="60">
        <v>1.3031699999999999</v>
      </c>
      <c r="H115" s="60">
        <v>1.3462499999999999</v>
      </c>
      <c r="I115" s="60">
        <v>1.4871000000000001</v>
      </c>
      <c r="J115" s="60">
        <v>1.6556</v>
      </c>
      <c r="K115" s="60">
        <v>1.6915899999999999</v>
      </c>
      <c r="L115" s="60">
        <v>1.6997599999999999</v>
      </c>
      <c r="M115" s="60">
        <v>1.71136</v>
      </c>
      <c r="N115" s="60">
        <v>1.69391</v>
      </c>
      <c r="O115" s="60">
        <v>1.5811500000000001</v>
      </c>
      <c r="P115" s="60">
        <v>1.5885499999999999</v>
      </c>
      <c r="Q115" s="60">
        <v>1.5696000000000001</v>
      </c>
      <c r="R115" s="60">
        <v>1.61277</v>
      </c>
      <c r="S115" s="60">
        <v>1.6155600000000001</v>
      </c>
      <c r="T115" s="60">
        <v>1.5859799999999999</v>
      </c>
      <c r="U115" s="60">
        <v>1.5523</v>
      </c>
      <c r="V115" s="60">
        <v>1.53817</v>
      </c>
      <c r="W115" s="60">
        <v>1.4668300000000001</v>
      </c>
      <c r="X115" s="60">
        <v>1.3305499999999999</v>
      </c>
      <c r="Y115" s="60">
        <v>1.3144400000000001</v>
      </c>
    </row>
    <row r="116" spans="1:25" x14ac:dyDescent="0.2">
      <c r="A116" s="59">
        <v>2</v>
      </c>
      <c r="B116" s="60">
        <v>1.3020700000000001</v>
      </c>
      <c r="C116" s="60">
        <v>1.2935300000000001</v>
      </c>
      <c r="D116" s="60">
        <v>1.2915300000000001</v>
      </c>
      <c r="E116" s="60">
        <v>1.2934000000000001</v>
      </c>
      <c r="F116" s="60">
        <v>1.29901</v>
      </c>
      <c r="G116" s="60">
        <v>1.3038799999999999</v>
      </c>
      <c r="H116" s="60">
        <v>1.3762000000000001</v>
      </c>
      <c r="I116" s="60">
        <v>1.5188699999999999</v>
      </c>
      <c r="J116" s="60">
        <v>1.56185</v>
      </c>
      <c r="K116" s="60">
        <v>1.60361</v>
      </c>
      <c r="L116" s="60">
        <v>1.6377699999999999</v>
      </c>
      <c r="M116" s="60">
        <v>1.63313</v>
      </c>
      <c r="N116" s="60">
        <v>1.6174200000000001</v>
      </c>
      <c r="O116" s="60">
        <v>1.6414500000000001</v>
      </c>
      <c r="P116" s="60">
        <v>1.61981</v>
      </c>
      <c r="Q116" s="60">
        <v>1.6069100000000001</v>
      </c>
      <c r="R116" s="60">
        <v>1.6233900000000001</v>
      </c>
      <c r="S116" s="60">
        <v>1.60988</v>
      </c>
      <c r="T116" s="60">
        <v>1.59019</v>
      </c>
      <c r="U116" s="60">
        <v>1.55362</v>
      </c>
      <c r="V116" s="60">
        <v>1.5024299999999999</v>
      </c>
      <c r="W116" s="60">
        <v>1.4554400000000001</v>
      </c>
      <c r="X116" s="60">
        <v>1.3422000000000001</v>
      </c>
      <c r="Y116" s="60">
        <v>1.30593</v>
      </c>
    </row>
    <row r="117" spans="1:25" x14ac:dyDescent="0.2">
      <c r="A117" s="59">
        <v>3</v>
      </c>
      <c r="B117" s="60">
        <v>1.3037399999999999</v>
      </c>
      <c r="C117" s="60">
        <v>1.2834099999999999</v>
      </c>
      <c r="D117" s="60">
        <v>1.2789900000000001</v>
      </c>
      <c r="E117" s="60">
        <v>1.29244</v>
      </c>
      <c r="F117" s="60">
        <v>1.2948299999999999</v>
      </c>
      <c r="G117" s="60">
        <v>1.30589</v>
      </c>
      <c r="H117" s="60">
        <v>1.4188799999999999</v>
      </c>
      <c r="I117" s="60">
        <v>1.42353</v>
      </c>
      <c r="J117" s="60">
        <v>1.56579</v>
      </c>
      <c r="K117" s="60">
        <v>1.55254</v>
      </c>
      <c r="L117" s="60">
        <v>1.5736399999999999</v>
      </c>
      <c r="M117" s="60">
        <v>1.57267</v>
      </c>
      <c r="N117" s="60">
        <v>1.3532999999999999</v>
      </c>
      <c r="O117" s="60">
        <v>1.57569</v>
      </c>
      <c r="P117" s="60">
        <v>1.5613699999999999</v>
      </c>
      <c r="Q117" s="60">
        <v>1.4024300000000001</v>
      </c>
      <c r="R117" s="60">
        <v>1.5458000000000001</v>
      </c>
      <c r="S117" s="60">
        <v>1.55738</v>
      </c>
      <c r="T117" s="60">
        <v>1.5401499999999999</v>
      </c>
      <c r="U117" s="60">
        <v>1.47316</v>
      </c>
      <c r="V117" s="60">
        <v>1.42116</v>
      </c>
      <c r="W117" s="60">
        <v>1.3538300000000001</v>
      </c>
      <c r="X117" s="60">
        <v>1.3230200000000001</v>
      </c>
      <c r="Y117" s="60">
        <v>1.31044</v>
      </c>
    </row>
    <row r="118" spans="1:25" x14ac:dyDescent="0.2">
      <c r="A118" s="59">
        <v>4</v>
      </c>
      <c r="B118" s="60">
        <v>1.3293900000000001</v>
      </c>
      <c r="C118" s="60">
        <v>1.28339</v>
      </c>
      <c r="D118" s="60">
        <v>1.2907599999999999</v>
      </c>
      <c r="E118" s="60">
        <v>1.2938700000000001</v>
      </c>
      <c r="F118" s="60">
        <v>1.2975399999999999</v>
      </c>
      <c r="G118" s="60">
        <v>1.3035699999999999</v>
      </c>
      <c r="H118" s="60">
        <v>1.3668199999999999</v>
      </c>
      <c r="I118" s="60">
        <v>1.51037</v>
      </c>
      <c r="J118" s="60">
        <v>1.57866</v>
      </c>
      <c r="K118" s="60">
        <v>1.60486</v>
      </c>
      <c r="L118" s="60">
        <v>1.6025700000000001</v>
      </c>
      <c r="M118" s="60">
        <v>1.6392899999999999</v>
      </c>
      <c r="N118" s="60">
        <v>1.60164</v>
      </c>
      <c r="O118" s="60">
        <v>1.59446</v>
      </c>
      <c r="P118" s="60">
        <v>1.5952599999999999</v>
      </c>
      <c r="Q118" s="60">
        <v>1.56131</v>
      </c>
      <c r="R118" s="60">
        <v>1.57036</v>
      </c>
      <c r="S118" s="60">
        <v>1.5718000000000001</v>
      </c>
      <c r="T118" s="60">
        <v>1.5927199999999999</v>
      </c>
      <c r="U118" s="60">
        <v>1.5395799999999999</v>
      </c>
      <c r="V118" s="60">
        <v>1.50546</v>
      </c>
      <c r="W118" s="60">
        <v>1.3475600000000001</v>
      </c>
      <c r="X118" s="60">
        <v>1.3083</v>
      </c>
      <c r="Y118" s="60">
        <v>1.3046199999999999</v>
      </c>
    </row>
    <row r="119" spans="1:25" x14ac:dyDescent="0.2">
      <c r="A119" s="59">
        <v>5</v>
      </c>
      <c r="B119" s="60">
        <v>1.30237</v>
      </c>
      <c r="C119" s="60">
        <v>1.2924</v>
      </c>
      <c r="D119" s="60">
        <v>1.29044</v>
      </c>
      <c r="E119" s="60">
        <v>1.2928200000000001</v>
      </c>
      <c r="F119" s="60">
        <v>1.2931699999999999</v>
      </c>
      <c r="G119" s="60">
        <v>1.29799</v>
      </c>
      <c r="H119" s="60">
        <v>1.3015099999999999</v>
      </c>
      <c r="I119" s="60">
        <v>1.39117</v>
      </c>
      <c r="J119" s="60">
        <v>1.5968500000000001</v>
      </c>
      <c r="K119" s="60">
        <v>1.6318999999999999</v>
      </c>
      <c r="L119" s="60">
        <v>1.6484399999999999</v>
      </c>
      <c r="M119" s="60">
        <v>1.6284400000000001</v>
      </c>
      <c r="N119" s="60">
        <v>1.6303799999999999</v>
      </c>
      <c r="O119" s="60">
        <v>1.6219699999999999</v>
      </c>
      <c r="P119" s="60">
        <v>1.59944</v>
      </c>
      <c r="Q119" s="60">
        <v>1.60823</v>
      </c>
      <c r="R119" s="60">
        <v>1.5949500000000001</v>
      </c>
      <c r="S119" s="60">
        <v>1.5896600000000001</v>
      </c>
      <c r="T119" s="60">
        <v>1.56447</v>
      </c>
      <c r="U119" s="60">
        <v>1.4701</v>
      </c>
      <c r="V119" s="60">
        <v>1.43635</v>
      </c>
      <c r="W119" s="60">
        <v>1.46997</v>
      </c>
      <c r="X119" s="60">
        <v>1.3334299999999999</v>
      </c>
      <c r="Y119" s="60">
        <v>1.30108</v>
      </c>
    </row>
    <row r="120" spans="1:25" x14ac:dyDescent="0.2">
      <c r="A120" s="59">
        <v>6</v>
      </c>
      <c r="B120" s="60">
        <v>1.3016000000000001</v>
      </c>
      <c r="C120" s="60">
        <v>1.29396</v>
      </c>
      <c r="D120" s="60">
        <v>1.29122</v>
      </c>
      <c r="E120" s="60">
        <v>1.27013</v>
      </c>
      <c r="F120" s="60">
        <v>1.27006</v>
      </c>
      <c r="G120" s="60">
        <v>1.26989</v>
      </c>
      <c r="H120" s="60">
        <v>1.2907500000000001</v>
      </c>
      <c r="I120" s="60">
        <v>1.3071299999999999</v>
      </c>
      <c r="J120" s="60">
        <v>1.54277</v>
      </c>
      <c r="K120" s="60">
        <v>1.6157600000000001</v>
      </c>
      <c r="L120" s="60">
        <v>1.60798</v>
      </c>
      <c r="M120" s="60">
        <v>1.60209</v>
      </c>
      <c r="N120" s="60">
        <v>1.5984799999999999</v>
      </c>
      <c r="O120" s="60">
        <v>1.5953599999999999</v>
      </c>
      <c r="P120" s="60">
        <v>1.5960099999999999</v>
      </c>
      <c r="Q120" s="60">
        <v>1.5910899999999999</v>
      </c>
      <c r="R120" s="60">
        <v>1.59778</v>
      </c>
      <c r="S120" s="60">
        <v>1.60606</v>
      </c>
      <c r="T120" s="60">
        <v>1.62412</v>
      </c>
      <c r="U120" s="60">
        <v>1.61571</v>
      </c>
      <c r="V120" s="60">
        <v>1.60362</v>
      </c>
      <c r="W120" s="60">
        <v>1.5143899999999999</v>
      </c>
      <c r="X120" s="60">
        <v>1.3434999999999999</v>
      </c>
      <c r="Y120" s="60">
        <v>1.3044</v>
      </c>
    </row>
    <row r="121" spans="1:25" x14ac:dyDescent="0.2">
      <c r="A121" s="59">
        <v>7</v>
      </c>
      <c r="B121" s="60">
        <v>1.3008900000000001</v>
      </c>
      <c r="C121" s="60">
        <v>1.2964800000000001</v>
      </c>
      <c r="D121" s="60">
        <v>1.2891300000000001</v>
      </c>
      <c r="E121" s="60">
        <v>1.28901</v>
      </c>
      <c r="F121" s="60">
        <v>1.29209</v>
      </c>
      <c r="G121" s="60">
        <v>1.30138</v>
      </c>
      <c r="H121" s="60">
        <v>1.4955000000000001</v>
      </c>
      <c r="I121" s="60">
        <v>1.5544800000000001</v>
      </c>
      <c r="J121" s="60">
        <v>1.59036</v>
      </c>
      <c r="K121" s="60">
        <v>1.59663</v>
      </c>
      <c r="L121" s="60">
        <v>1.49095</v>
      </c>
      <c r="M121" s="60">
        <v>1.4963200000000001</v>
      </c>
      <c r="N121" s="60">
        <v>1.4204399999999999</v>
      </c>
      <c r="O121" s="60">
        <v>1.41991</v>
      </c>
      <c r="P121" s="60">
        <v>1.4239599999999999</v>
      </c>
      <c r="Q121" s="60">
        <v>1.3953500000000001</v>
      </c>
      <c r="R121" s="60">
        <v>1.4249000000000001</v>
      </c>
      <c r="S121" s="60">
        <v>1.4426000000000001</v>
      </c>
      <c r="T121" s="60">
        <v>1.4206300000000001</v>
      </c>
      <c r="U121" s="60">
        <v>1.3553599999999999</v>
      </c>
      <c r="V121" s="60">
        <v>1.4928999999999999</v>
      </c>
      <c r="W121" s="60">
        <v>1.4156500000000001</v>
      </c>
      <c r="X121" s="60">
        <v>1.3147500000000001</v>
      </c>
      <c r="Y121" s="60">
        <v>1.30881</v>
      </c>
    </row>
    <row r="122" spans="1:25" x14ac:dyDescent="0.2">
      <c r="A122" s="59">
        <v>8</v>
      </c>
      <c r="B122" s="60">
        <v>1.2993399999999999</v>
      </c>
      <c r="C122" s="60">
        <v>1.2945199999999999</v>
      </c>
      <c r="D122" s="60">
        <v>1.28003</v>
      </c>
      <c r="E122" s="60">
        <v>1.28302</v>
      </c>
      <c r="F122" s="60">
        <v>1.29416</v>
      </c>
      <c r="G122" s="60">
        <v>1.30192</v>
      </c>
      <c r="H122" s="60">
        <v>1.3247500000000001</v>
      </c>
      <c r="I122" s="60">
        <v>1.4493799999999999</v>
      </c>
      <c r="J122" s="60">
        <v>1.4773499999999999</v>
      </c>
      <c r="K122" s="60">
        <v>1.4650099999999999</v>
      </c>
      <c r="L122" s="60">
        <v>1.4579599999999999</v>
      </c>
      <c r="M122" s="60">
        <v>1.47072</v>
      </c>
      <c r="N122" s="60">
        <v>1.49271</v>
      </c>
      <c r="O122" s="60">
        <v>1.46451</v>
      </c>
      <c r="P122" s="60">
        <v>1.4569099999999999</v>
      </c>
      <c r="Q122" s="60">
        <v>1.4427000000000001</v>
      </c>
      <c r="R122" s="60">
        <v>1.45479</v>
      </c>
      <c r="S122" s="60">
        <v>1.4445399999999999</v>
      </c>
      <c r="T122" s="60">
        <v>1.4548000000000001</v>
      </c>
      <c r="U122" s="60">
        <v>1.45018</v>
      </c>
      <c r="V122" s="60">
        <v>1.4373400000000001</v>
      </c>
      <c r="W122" s="60">
        <v>1.3162499999999999</v>
      </c>
      <c r="X122" s="60">
        <v>1.3181499999999999</v>
      </c>
      <c r="Y122" s="60">
        <v>1.33708</v>
      </c>
    </row>
    <row r="123" spans="1:25" x14ac:dyDescent="0.2">
      <c r="A123" s="59">
        <v>9</v>
      </c>
      <c r="B123" s="60">
        <v>1.31392</v>
      </c>
      <c r="C123" s="60">
        <v>1.3097399999999999</v>
      </c>
      <c r="D123" s="60">
        <v>1.30159</v>
      </c>
      <c r="E123" s="60">
        <v>1.31724</v>
      </c>
      <c r="F123" s="60">
        <v>1.30158</v>
      </c>
      <c r="G123" s="60">
        <v>1.31094</v>
      </c>
      <c r="H123" s="60">
        <v>1.4556800000000001</v>
      </c>
      <c r="I123" s="60">
        <v>1.47818</v>
      </c>
      <c r="J123" s="60">
        <v>1.49868</v>
      </c>
      <c r="K123" s="60">
        <v>1.4936</v>
      </c>
      <c r="L123" s="60">
        <v>1.4889300000000001</v>
      </c>
      <c r="M123" s="60">
        <v>1.50362</v>
      </c>
      <c r="N123" s="60">
        <v>1.4711099999999999</v>
      </c>
      <c r="O123" s="60">
        <v>1.4652799999999999</v>
      </c>
      <c r="P123" s="60">
        <v>1.48349</v>
      </c>
      <c r="Q123" s="60">
        <v>1.4922800000000001</v>
      </c>
      <c r="R123" s="60">
        <v>1.50101</v>
      </c>
      <c r="S123" s="60">
        <v>1.5029300000000001</v>
      </c>
      <c r="T123" s="60">
        <v>1.50495</v>
      </c>
      <c r="U123" s="60">
        <v>1.50047</v>
      </c>
      <c r="V123" s="60">
        <v>1.4607399999999999</v>
      </c>
      <c r="W123" s="60">
        <v>1.4223600000000001</v>
      </c>
      <c r="X123" s="60">
        <v>1.3086100000000001</v>
      </c>
      <c r="Y123" s="60">
        <v>1.3109</v>
      </c>
    </row>
    <row r="124" spans="1:25" x14ac:dyDescent="0.2">
      <c r="A124" s="59">
        <v>10</v>
      </c>
      <c r="B124" s="60">
        <v>1.3075699999999999</v>
      </c>
      <c r="C124" s="60">
        <v>1.30606</v>
      </c>
      <c r="D124" s="60">
        <v>1.3031900000000001</v>
      </c>
      <c r="E124" s="60">
        <v>1.30138</v>
      </c>
      <c r="F124" s="60">
        <v>1.30436</v>
      </c>
      <c r="G124" s="60">
        <v>1.3120799999999999</v>
      </c>
      <c r="H124" s="60">
        <v>1.57222</v>
      </c>
      <c r="I124" s="60">
        <v>1.64984</v>
      </c>
      <c r="J124" s="60">
        <v>1.67676</v>
      </c>
      <c r="K124" s="60">
        <v>1.68543</v>
      </c>
      <c r="L124" s="60">
        <v>1.67032</v>
      </c>
      <c r="M124" s="60">
        <v>1.6696</v>
      </c>
      <c r="N124" s="60">
        <v>1.66835</v>
      </c>
      <c r="O124" s="60">
        <v>1.67317</v>
      </c>
      <c r="P124" s="60">
        <v>1.67476</v>
      </c>
      <c r="Q124" s="60">
        <v>1.66995</v>
      </c>
      <c r="R124" s="60">
        <v>1.67597</v>
      </c>
      <c r="S124" s="60">
        <v>1.67082</v>
      </c>
      <c r="T124" s="60">
        <v>1.66804</v>
      </c>
      <c r="U124" s="60">
        <v>1.62456</v>
      </c>
      <c r="V124" s="60">
        <v>1.59497</v>
      </c>
      <c r="W124" s="60">
        <v>1.5352300000000001</v>
      </c>
      <c r="X124" s="60">
        <v>1.43659</v>
      </c>
      <c r="Y124" s="60">
        <v>1.31517</v>
      </c>
    </row>
    <row r="125" spans="1:25" x14ac:dyDescent="0.2">
      <c r="A125" s="59">
        <v>11</v>
      </c>
      <c r="B125" s="60">
        <v>1.3377399999999999</v>
      </c>
      <c r="C125" s="60">
        <v>1.3351</v>
      </c>
      <c r="D125" s="60">
        <v>1.3222400000000001</v>
      </c>
      <c r="E125" s="60">
        <v>1.3148899999999999</v>
      </c>
      <c r="F125" s="60">
        <v>1.35236</v>
      </c>
      <c r="G125" s="60">
        <v>1.5444500000000001</v>
      </c>
      <c r="H125" s="60">
        <v>1.7345699999999999</v>
      </c>
      <c r="I125" s="60">
        <v>1.8616200000000001</v>
      </c>
      <c r="J125" s="60">
        <v>1.8941699999999999</v>
      </c>
      <c r="K125" s="60">
        <v>1.88731</v>
      </c>
      <c r="L125" s="60">
        <v>1.88696</v>
      </c>
      <c r="M125" s="60">
        <v>1.8886099999999999</v>
      </c>
      <c r="N125" s="60">
        <v>1.8783799999999999</v>
      </c>
      <c r="O125" s="60">
        <v>1.86313</v>
      </c>
      <c r="P125" s="60">
        <v>1.8429199999999999</v>
      </c>
      <c r="Q125" s="60">
        <v>1.8400399999999999</v>
      </c>
      <c r="R125" s="60">
        <v>1.83968</v>
      </c>
      <c r="S125" s="60">
        <v>1.8141400000000001</v>
      </c>
      <c r="T125" s="60">
        <v>1.84782</v>
      </c>
      <c r="U125" s="60">
        <v>1.82653</v>
      </c>
      <c r="V125" s="60">
        <v>1.7834099999999999</v>
      </c>
      <c r="W125" s="60">
        <v>1.71255</v>
      </c>
      <c r="X125" s="60">
        <v>1.6604099999999999</v>
      </c>
      <c r="Y125" s="60">
        <v>1.5447900000000001</v>
      </c>
    </row>
    <row r="126" spans="1:25" x14ac:dyDescent="0.2">
      <c r="A126" s="59">
        <v>12</v>
      </c>
      <c r="B126" s="60">
        <v>1.3735299999999999</v>
      </c>
      <c r="C126" s="60">
        <v>1.3071299999999999</v>
      </c>
      <c r="D126" s="60">
        <v>1.3026</v>
      </c>
      <c r="E126" s="60">
        <v>1.2913600000000001</v>
      </c>
      <c r="F126" s="60">
        <v>1.29939</v>
      </c>
      <c r="G126" s="60">
        <v>1.3078099999999999</v>
      </c>
      <c r="H126" s="60">
        <v>1.3754999999999999</v>
      </c>
      <c r="I126" s="60">
        <v>1.51088</v>
      </c>
      <c r="J126" s="60">
        <v>1.7787900000000001</v>
      </c>
      <c r="K126" s="60">
        <v>1.7926</v>
      </c>
      <c r="L126" s="60">
        <v>1.78569</v>
      </c>
      <c r="M126" s="60">
        <v>1.7878700000000001</v>
      </c>
      <c r="N126" s="60">
        <v>1.78542</v>
      </c>
      <c r="O126" s="60">
        <v>1.7844500000000001</v>
      </c>
      <c r="P126" s="60">
        <v>1.7798</v>
      </c>
      <c r="Q126" s="60">
        <v>1.7818400000000001</v>
      </c>
      <c r="R126" s="60">
        <v>1.7749600000000001</v>
      </c>
      <c r="S126" s="60">
        <v>1.77166</v>
      </c>
      <c r="T126" s="60">
        <v>1.7701899999999999</v>
      </c>
      <c r="U126" s="60">
        <v>1.7630600000000001</v>
      </c>
      <c r="V126" s="60">
        <v>1.75315</v>
      </c>
      <c r="W126" s="60">
        <v>1.7061299999999999</v>
      </c>
      <c r="X126" s="60">
        <v>1.66099</v>
      </c>
      <c r="Y126" s="60">
        <v>1.47706</v>
      </c>
    </row>
    <row r="127" spans="1:25" x14ac:dyDescent="0.2">
      <c r="A127" s="59">
        <v>13</v>
      </c>
      <c r="B127" s="60">
        <v>1.5746</v>
      </c>
      <c r="C127" s="60">
        <v>1.4063300000000001</v>
      </c>
      <c r="D127" s="60">
        <v>1.3671199999999999</v>
      </c>
      <c r="E127" s="60">
        <v>1.34026</v>
      </c>
      <c r="F127" s="60">
        <v>1.3549500000000001</v>
      </c>
      <c r="G127" s="60">
        <v>1.3869499999999999</v>
      </c>
      <c r="H127" s="60">
        <v>1.5863100000000001</v>
      </c>
      <c r="I127" s="60">
        <v>1.7749200000000001</v>
      </c>
      <c r="J127" s="60">
        <v>1.9878</v>
      </c>
      <c r="K127" s="60">
        <v>2.03159</v>
      </c>
      <c r="L127" s="60">
        <v>2.0297200000000002</v>
      </c>
      <c r="M127" s="60">
        <v>2.0258600000000002</v>
      </c>
      <c r="N127" s="60">
        <v>2.0243000000000002</v>
      </c>
      <c r="O127" s="60">
        <v>2.0166900000000001</v>
      </c>
      <c r="P127" s="60">
        <v>2.01546</v>
      </c>
      <c r="Q127" s="60">
        <v>2.0462600000000002</v>
      </c>
      <c r="R127" s="60">
        <v>2.0515599999999998</v>
      </c>
      <c r="S127" s="60">
        <v>2.03972</v>
      </c>
      <c r="T127" s="60">
        <v>2.0298400000000001</v>
      </c>
      <c r="U127" s="60">
        <v>2.0237500000000002</v>
      </c>
      <c r="V127" s="60">
        <v>2.0077199999999999</v>
      </c>
      <c r="W127" s="60">
        <v>1.9200299999999999</v>
      </c>
      <c r="X127" s="60">
        <v>1.8631800000000001</v>
      </c>
      <c r="Y127" s="60">
        <v>1.7039</v>
      </c>
    </row>
    <row r="128" spans="1:25" x14ac:dyDescent="0.2">
      <c r="A128" s="59">
        <v>14</v>
      </c>
      <c r="B128" s="60">
        <v>1.62999</v>
      </c>
      <c r="C128" s="60">
        <v>1.4400900000000001</v>
      </c>
      <c r="D128" s="60">
        <v>1.3791500000000001</v>
      </c>
      <c r="E128" s="60">
        <v>1.37015</v>
      </c>
      <c r="F128" s="60">
        <v>1.3756600000000001</v>
      </c>
      <c r="G128" s="60">
        <v>1.43215</v>
      </c>
      <c r="H128" s="60">
        <v>1.6627099999999999</v>
      </c>
      <c r="I128" s="60">
        <v>1.8184</v>
      </c>
      <c r="J128" s="60">
        <v>2.0022000000000002</v>
      </c>
      <c r="K128" s="60">
        <v>2.0219200000000002</v>
      </c>
      <c r="L128" s="60">
        <v>2.0211299999999999</v>
      </c>
      <c r="M128" s="60">
        <v>2.0133399999999999</v>
      </c>
      <c r="N128" s="60">
        <v>2.0119199999999999</v>
      </c>
      <c r="O128" s="60">
        <v>2.0035699999999999</v>
      </c>
      <c r="P128" s="60">
        <v>1.9740200000000001</v>
      </c>
      <c r="Q128" s="60">
        <v>1.96682</v>
      </c>
      <c r="R128" s="60">
        <v>1.93869</v>
      </c>
      <c r="S128" s="60">
        <v>1.9339999999999999</v>
      </c>
      <c r="T128" s="60">
        <v>1.9046799999999999</v>
      </c>
      <c r="U128" s="60">
        <v>1.8991800000000001</v>
      </c>
      <c r="V128" s="60">
        <v>1.8720600000000001</v>
      </c>
      <c r="W128" s="60">
        <v>1.77732</v>
      </c>
      <c r="X128" s="60">
        <v>1.61334</v>
      </c>
      <c r="Y128" s="60">
        <v>1.45103</v>
      </c>
    </row>
    <row r="129" spans="1:25" x14ac:dyDescent="0.2">
      <c r="A129" s="59">
        <v>15</v>
      </c>
      <c r="B129" s="60">
        <v>1.3274900000000001</v>
      </c>
      <c r="C129" s="60">
        <v>1.3180400000000001</v>
      </c>
      <c r="D129" s="60">
        <v>1.31138</v>
      </c>
      <c r="E129" s="60">
        <v>1.3053900000000001</v>
      </c>
      <c r="F129" s="60">
        <v>1.3067</v>
      </c>
      <c r="G129" s="60">
        <v>1.35663</v>
      </c>
      <c r="H129" s="60">
        <v>1.6631400000000001</v>
      </c>
      <c r="I129" s="60">
        <v>1.73414</v>
      </c>
      <c r="J129" s="60">
        <v>1.84629</v>
      </c>
      <c r="K129" s="60">
        <v>1.83866</v>
      </c>
      <c r="L129" s="60">
        <v>1.81762</v>
      </c>
      <c r="M129" s="60">
        <v>1.81263</v>
      </c>
      <c r="N129" s="60">
        <v>1.80291</v>
      </c>
      <c r="O129" s="60">
        <v>1.7850299999999999</v>
      </c>
      <c r="P129" s="60">
        <v>1.73767</v>
      </c>
      <c r="Q129" s="60">
        <v>1.6713499999999999</v>
      </c>
      <c r="R129" s="60">
        <v>1.6651100000000001</v>
      </c>
      <c r="S129" s="60">
        <v>1.6555800000000001</v>
      </c>
      <c r="T129" s="60">
        <v>1.6451100000000001</v>
      </c>
      <c r="U129" s="60">
        <v>1.6338299999999999</v>
      </c>
      <c r="V129" s="60">
        <v>1.6160399999999999</v>
      </c>
      <c r="W129" s="60">
        <v>1.58294</v>
      </c>
      <c r="X129" s="60">
        <v>1.3974500000000001</v>
      </c>
      <c r="Y129" s="60">
        <v>1.33067</v>
      </c>
    </row>
    <row r="130" spans="1:25" x14ac:dyDescent="0.2">
      <c r="A130" s="59">
        <v>16</v>
      </c>
      <c r="B130" s="60">
        <v>1.31247</v>
      </c>
      <c r="C130" s="60">
        <v>1.3011200000000001</v>
      </c>
      <c r="D130" s="60">
        <v>1.2984</v>
      </c>
      <c r="E130" s="60">
        <v>1.2964100000000001</v>
      </c>
      <c r="F130" s="60">
        <v>1.2982400000000001</v>
      </c>
      <c r="G130" s="60">
        <v>1.31589</v>
      </c>
      <c r="H130" s="60">
        <v>1.5297700000000001</v>
      </c>
      <c r="I130" s="60">
        <v>1.59196</v>
      </c>
      <c r="J130" s="60">
        <v>1.71441</v>
      </c>
      <c r="K130" s="60">
        <v>1.7383900000000001</v>
      </c>
      <c r="L130" s="60">
        <v>1.7453700000000001</v>
      </c>
      <c r="M130" s="60">
        <v>1.67547</v>
      </c>
      <c r="N130" s="60">
        <v>1.6576200000000001</v>
      </c>
      <c r="O130" s="60">
        <v>1.6367400000000001</v>
      </c>
      <c r="P130" s="60">
        <v>1.528</v>
      </c>
      <c r="Q130" s="60">
        <v>1.5159400000000001</v>
      </c>
      <c r="R130" s="60">
        <v>1.50021</v>
      </c>
      <c r="S130" s="60">
        <v>1.48472</v>
      </c>
      <c r="T130" s="60">
        <v>1.47437</v>
      </c>
      <c r="U130" s="60">
        <v>1.44658</v>
      </c>
      <c r="V130" s="60">
        <v>1.5151600000000001</v>
      </c>
      <c r="W130" s="60">
        <v>1.4461299999999999</v>
      </c>
      <c r="X130" s="60">
        <v>1.31613</v>
      </c>
      <c r="Y130" s="60">
        <v>1.31304</v>
      </c>
    </row>
    <row r="131" spans="1:25" x14ac:dyDescent="0.2">
      <c r="A131" s="59">
        <v>17</v>
      </c>
      <c r="B131" s="60">
        <v>1.2971699999999999</v>
      </c>
      <c r="C131" s="60">
        <v>1.2949900000000001</v>
      </c>
      <c r="D131" s="60">
        <v>1.2747599999999999</v>
      </c>
      <c r="E131" s="60">
        <v>1.27416</v>
      </c>
      <c r="F131" s="60">
        <v>1.2921899999999999</v>
      </c>
      <c r="G131" s="60">
        <v>1.29853</v>
      </c>
      <c r="H131" s="60">
        <v>1.47088</v>
      </c>
      <c r="I131" s="60">
        <v>1.61314</v>
      </c>
      <c r="J131" s="60">
        <v>1.7170399999999999</v>
      </c>
      <c r="K131" s="60">
        <v>1.7427900000000001</v>
      </c>
      <c r="L131" s="60">
        <v>1.72709</v>
      </c>
      <c r="M131" s="60">
        <v>1.74272</v>
      </c>
      <c r="N131" s="60">
        <v>1.6909700000000001</v>
      </c>
      <c r="O131" s="60">
        <v>1.6644300000000001</v>
      </c>
      <c r="P131" s="60">
        <v>1.6089599999999999</v>
      </c>
      <c r="Q131" s="60">
        <v>1.5545599999999999</v>
      </c>
      <c r="R131" s="60">
        <v>1.5561700000000001</v>
      </c>
      <c r="S131" s="60">
        <v>1.5435700000000001</v>
      </c>
      <c r="T131" s="60">
        <v>1.5335000000000001</v>
      </c>
      <c r="U131" s="60">
        <v>1.52634</v>
      </c>
      <c r="V131" s="60">
        <v>1.51284</v>
      </c>
      <c r="W131" s="60">
        <v>1.33849</v>
      </c>
      <c r="X131" s="60">
        <v>1.30545</v>
      </c>
      <c r="Y131" s="60">
        <v>1.3042800000000001</v>
      </c>
    </row>
    <row r="132" spans="1:25" x14ac:dyDescent="0.2">
      <c r="A132" s="59">
        <v>18</v>
      </c>
      <c r="B132" s="60">
        <v>1.2958099999999999</v>
      </c>
      <c r="C132" s="60">
        <v>1.27623</v>
      </c>
      <c r="D132" s="60">
        <v>1.25278</v>
      </c>
      <c r="E132" s="60">
        <v>1.2635799999999999</v>
      </c>
      <c r="F132" s="60">
        <v>1.27708</v>
      </c>
      <c r="G132" s="60">
        <v>1.2970600000000001</v>
      </c>
      <c r="H132" s="60">
        <v>1.3052600000000001</v>
      </c>
      <c r="I132" s="60">
        <v>1.3478000000000001</v>
      </c>
      <c r="J132" s="60">
        <v>1.46417</v>
      </c>
      <c r="K132" s="60">
        <v>1.4259999999999999</v>
      </c>
      <c r="L132" s="60">
        <v>1.40601</v>
      </c>
      <c r="M132" s="60">
        <v>1.40357</v>
      </c>
      <c r="N132" s="60">
        <v>1.3191600000000001</v>
      </c>
      <c r="O132" s="60">
        <v>1.3216600000000001</v>
      </c>
      <c r="P132" s="60">
        <v>1.3200499999999999</v>
      </c>
      <c r="Q132" s="60">
        <v>1.3029999999999999</v>
      </c>
      <c r="R132" s="60">
        <v>1.3084199999999999</v>
      </c>
      <c r="S132" s="60">
        <v>1.3037300000000001</v>
      </c>
      <c r="T132" s="60">
        <v>1.30261</v>
      </c>
      <c r="U132" s="60">
        <v>1.3048200000000001</v>
      </c>
      <c r="V132" s="60">
        <v>1.30307</v>
      </c>
      <c r="W132" s="60">
        <v>1.3006500000000001</v>
      </c>
      <c r="X132" s="60">
        <v>1.29931</v>
      </c>
      <c r="Y132" s="60">
        <v>1.2981799999999999</v>
      </c>
    </row>
    <row r="133" spans="1:25" x14ac:dyDescent="0.2">
      <c r="A133" s="59">
        <v>19</v>
      </c>
      <c r="B133" s="60">
        <v>1.30769</v>
      </c>
      <c r="C133" s="60">
        <v>1.2937399999999999</v>
      </c>
      <c r="D133" s="60">
        <v>1.29318</v>
      </c>
      <c r="E133" s="60">
        <v>1.29047</v>
      </c>
      <c r="F133" s="60">
        <v>1.2905800000000001</v>
      </c>
      <c r="G133" s="60">
        <v>1.2919</v>
      </c>
      <c r="H133" s="60">
        <v>1.4004000000000001</v>
      </c>
      <c r="I133" s="60">
        <v>1.57477</v>
      </c>
      <c r="J133" s="60">
        <v>1.6798500000000001</v>
      </c>
      <c r="K133" s="60">
        <v>1.6538600000000001</v>
      </c>
      <c r="L133" s="60">
        <v>1.65977</v>
      </c>
      <c r="M133" s="60">
        <v>1.7092700000000001</v>
      </c>
      <c r="N133" s="60">
        <v>1.7065900000000001</v>
      </c>
      <c r="O133" s="60">
        <v>1.6732499999999999</v>
      </c>
      <c r="P133" s="60">
        <v>1.6158300000000001</v>
      </c>
      <c r="Q133" s="60">
        <v>1.53745</v>
      </c>
      <c r="R133" s="60">
        <v>1.5310900000000001</v>
      </c>
      <c r="S133" s="60">
        <v>1.46088</v>
      </c>
      <c r="T133" s="60">
        <v>1.4569399999999999</v>
      </c>
      <c r="U133" s="60">
        <v>1.4447000000000001</v>
      </c>
      <c r="V133" s="60">
        <v>1.35442</v>
      </c>
      <c r="W133" s="60">
        <v>1.3137300000000001</v>
      </c>
      <c r="X133" s="60">
        <v>1.3101700000000001</v>
      </c>
      <c r="Y133" s="60">
        <v>1.30823</v>
      </c>
    </row>
    <row r="134" spans="1:25" x14ac:dyDescent="0.2">
      <c r="A134" s="59">
        <v>20</v>
      </c>
      <c r="B134" s="60">
        <v>1.30925</v>
      </c>
      <c r="C134" s="60">
        <v>1.29599</v>
      </c>
      <c r="D134" s="60">
        <v>1.2938799999999999</v>
      </c>
      <c r="E134" s="60">
        <v>1.29437</v>
      </c>
      <c r="F134" s="60">
        <v>1.29139</v>
      </c>
      <c r="G134" s="60">
        <v>1.2901899999999999</v>
      </c>
      <c r="H134" s="60">
        <v>1.3077799999999999</v>
      </c>
      <c r="I134" s="60">
        <v>1.35884</v>
      </c>
      <c r="J134" s="60">
        <v>1.54216</v>
      </c>
      <c r="K134" s="60">
        <v>1.6600999999999999</v>
      </c>
      <c r="L134" s="60">
        <v>1.6710499999999999</v>
      </c>
      <c r="M134" s="60">
        <v>1.6862200000000001</v>
      </c>
      <c r="N134" s="60">
        <v>1.69235</v>
      </c>
      <c r="O134" s="60">
        <v>1.71001</v>
      </c>
      <c r="P134" s="60">
        <v>1.68703</v>
      </c>
      <c r="Q134" s="60">
        <v>1.6553</v>
      </c>
      <c r="R134" s="60">
        <v>1.65537</v>
      </c>
      <c r="S134" s="60">
        <v>1.6359999999999999</v>
      </c>
      <c r="T134" s="60">
        <v>1.6597900000000001</v>
      </c>
      <c r="U134" s="60">
        <v>1.64436</v>
      </c>
      <c r="V134" s="60">
        <v>1.6120099999999999</v>
      </c>
      <c r="W134" s="60">
        <v>1.5468599999999999</v>
      </c>
      <c r="X134" s="60">
        <v>1.3452500000000001</v>
      </c>
      <c r="Y134" s="60">
        <v>1.3176399999999999</v>
      </c>
    </row>
    <row r="135" spans="1:25" x14ac:dyDescent="0.2">
      <c r="A135" s="59">
        <v>21</v>
      </c>
      <c r="B135" s="60">
        <v>1.31474</v>
      </c>
      <c r="C135" s="60">
        <v>1.31514</v>
      </c>
      <c r="D135" s="60">
        <v>1.2953399999999999</v>
      </c>
      <c r="E135" s="60">
        <v>1.2920400000000001</v>
      </c>
      <c r="F135" s="60">
        <v>1.30521</v>
      </c>
      <c r="G135" s="60">
        <v>1.3234300000000001</v>
      </c>
      <c r="H135" s="60">
        <v>1.5015000000000001</v>
      </c>
      <c r="I135" s="60">
        <v>1.6590199999999999</v>
      </c>
      <c r="J135" s="60">
        <v>1.6849499999999999</v>
      </c>
      <c r="K135" s="60">
        <v>1.6800900000000001</v>
      </c>
      <c r="L135" s="60">
        <v>1.68824</v>
      </c>
      <c r="M135" s="60">
        <v>1.69146</v>
      </c>
      <c r="N135" s="60">
        <v>1.6947700000000001</v>
      </c>
      <c r="O135" s="60">
        <v>1.66649</v>
      </c>
      <c r="P135" s="60">
        <v>1.5923499999999999</v>
      </c>
      <c r="Q135" s="60">
        <v>1.59707</v>
      </c>
      <c r="R135" s="60">
        <v>1.5833600000000001</v>
      </c>
      <c r="S135" s="60">
        <v>1.5782099999999999</v>
      </c>
      <c r="T135" s="60">
        <v>1.5174799999999999</v>
      </c>
      <c r="U135" s="60">
        <v>1.50223</v>
      </c>
      <c r="V135" s="60">
        <v>1.43723</v>
      </c>
      <c r="W135" s="60">
        <v>1.3394200000000001</v>
      </c>
      <c r="X135" s="60">
        <v>1.32589</v>
      </c>
      <c r="Y135" s="60">
        <v>1.3234300000000001</v>
      </c>
    </row>
    <row r="136" spans="1:25" x14ac:dyDescent="0.2">
      <c r="A136" s="59">
        <v>22</v>
      </c>
      <c r="B136" s="60">
        <v>1.2993699999999999</v>
      </c>
      <c r="C136" s="60">
        <v>1.2707299999999999</v>
      </c>
      <c r="D136" s="60">
        <v>1.26448</v>
      </c>
      <c r="E136" s="60">
        <v>1.2506900000000001</v>
      </c>
      <c r="F136" s="60">
        <v>1.26718</v>
      </c>
      <c r="G136" s="60">
        <v>1.2886599999999999</v>
      </c>
      <c r="H136" s="60">
        <v>1.32816</v>
      </c>
      <c r="I136" s="60">
        <v>1.45807</v>
      </c>
      <c r="J136" s="60">
        <v>1.54898</v>
      </c>
      <c r="K136" s="60">
        <v>1.5504899999999999</v>
      </c>
      <c r="L136" s="60">
        <v>1.5448</v>
      </c>
      <c r="M136" s="60">
        <v>1.54565</v>
      </c>
      <c r="N136" s="60">
        <v>1.5436399999999999</v>
      </c>
      <c r="O136" s="60">
        <v>1.56135</v>
      </c>
      <c r="P136" s="60">
        <v>1.54674</v>
      </c>
      <c r="Q136" s="60">
        <v>1.53651</v>
      </c>
      <c r="R136" s="60">
        <v>1.5315000000000001</v>
      </c>
      <c r="S136" s="60">
        <v>1.5429600000000001</v>
      </c>
      <c r="T136" s="60">
        <v>1.4999400000000001</v>
      </c>
      <c r="U136" s="60">
        <v>1.4870000000000001</v>
      </c>
      <c r="V136" s="60">
        <v>1.47261</v>
      </c>
      <c r="W136" s="60">
        <v>1.3379300000000001</v>
      </c>
      <c r="X136" s="60">
        <v>1.30453</v>
      </c>
      <c r="Y136" s="60">
        <v>1.2982199999999999</v>
      </c>
    </row>
    <row r="137" spans="1:25" x14ac:dyDescent="0.2">
      <c r="A137" s="59">
        <v>23</v>
      </c>
      <c r="B137" s="60">
        <v>1.2989900000000001</v>
      </c>
      <c r="C137" s="60">
        <v>1.2707599999999999</v>
      </c>
      <c r="D137" s="60">
        <v>1.25492</v>
      </c>
      <c r="E137" s="60">
        <v>1.22567</v>
      </c>
      <c r="F137" s="60">
        <v>1.2540100000000001</v>
      </c>
      <c r="G137" s="60">
        <v>1.29274</v>
      </c>
      <c r="H137" s="60">
        <v>1.32714</v>
      </c>
      <c r="I137" s="60">
        <v>1.3363400000000001</v>
      </c>
      <c r="J137" s="60">
        <v>1.3285499999999999</v>
      </c>
      <c r="K137" s="60">
        <v>1.32318</v>
      </c>
      <c r="L137" s="60">
        <v>1.3958600000000001</v>
      </c>
      <c r="M137" s="60">
        <v>1.4411499999999999</v>
      </c>
      <c r="N137" s="60">
        <v>1.3536600000000001</v>
      </c>
      <c r="O137" s="60">
        <v>1.4373199999999999</v>
      </c>
      <c r="P137" s="60">
        <v>1.41977</v>
      </c>
      <c r="Q137" s="60">
        <v>1.3494200000000001</v>
      </c>
      <c r="R137" s="60">
        <v>1.3848</v>
      </c>
      <c r="S137" s="60">
        <v>1.3491500000000001</v>
      </c>
      <c r="T137" s="60">
        <v>1.32186</v>
      </c>
      <c r="U137" s="60">
        <v>1.31257</v>
      </c>
      <c r="V137" s="60">
        <v>1.31175</v>
      </c>
      <c r="W137" s="60">
        <v>1.3087899999999999</v>
      </c>
      <c r="X137" s="60">
        <v>1.2998000000000001</v>
      </c>
      <c r="Y137" s="60">
        <v>1.2965500000000001</v>
      </c>
    </row>
    <row r="138" spans="1:25" x14ac:dyDescent="0.2">
      <c r="A138" s="59">
        <v>24</v>
      </c>
      <c r="B138" s="60">
        <v>1.29521</v>
      </c>
      <c r="C138" s="60">
        <v>1.2015400000000001</v>
      </c>
      <c r="D138" s="60">
        <v>1.1695899999999999</v>
      </c>
      <c r="E138" s="60">
        <v>1.1376599999999999</v>
      </c>
      <c r="F138" s="60">
        <v>1.19028</v>
      </c>
      <c r="G138" s="60">
        <v>1.2955700000000001</v>
      </c>
      <c r="H138" s="60">
        <v>1.3130200000000001</v>
      </c>
      <c r="I138" s="60">
        <v>1.4673</v>
      </c>
      <c r="J138" s="60">
        <v>1.6100099999999999</v>
      </c>
      <c r="K138" s="60">
        <v>1.6109800000000001</v>
      </c>
      <c r="L138" s="60">
        <v>1.6001399999999999</v>
      </c>
      <c r="M138" s="60">
        <v>1.6033200000000001</v>
      </c>
      <c r="N138" s="60">
        <v>1.6100399999999999</v>
      </c>
      <c r="O138" s="60">
        <v>1.63165</v>
      </c>
      <c r="P138" s="60">
        <v>1.6257900000000001</v>
      </c>
      <c r="Q138" s="60">
        <v>1.63113</v>
      </c>
      <c r="R138" s="60">
        <v>1.6501699999999999</v>
      </c>
      <c r="S138" s="60">
        <v>1.62355</v>
      </c>
      <c r="T138" s="60">
        <v>1.6138399999999999</v>
      </c>
      <c r="U138" s="60">
        <v>1.58558</v>
      </c>
      <c r="V138" s="60">
        <v>1.50356</v>
      </c>
      <c r="W138" s="60">
        <v>1.3622399999999999</v>
      </c>
      <c r="X138" s="60">
        <v>1.31436</v>
      </c>
      <c r="Y138" s="60">
        <v>1.3125199999999999</v>
      </c>
    </row>
    <row r="139" spans="1:25" x14ac:dyDescent="0.2">
      <c r="A139" s="59">
        <v>25</v>
      </c>
      <c r="B139" s="60">
        <v>1.3023800000000001</v>
      </c>
      <c r="C139" s="60">
        <v>1.2973399999999999</v>
      </c>
      <c r="D139" s="60">
        <v>1.27634</v>
      </c>
      <c r="E139" s="60">
        <v>1.28101</v>
      </c>
      <c r="F139" s="60">
        <v>1.2741499999999999</v>
      </c>
      <c r="G139" s="60">
        <v>1.2981400000000001</v>
      </c>
      <c r="H139" s="60">
        <v>1.3326199999999999</v>
      </c>
      <c r="I139" s="60">
        <v>1.4697899999999999</v>
      </c>
      <c r="J139" s="60">
        <v>1.6120399999999999</v>
      </c>
      <c r="K139" s="60">
        <v>1.6254299999999999</v>
      </c>
      <c r="L139" s="60">
        <v>1.5243800000000001</v>
      </c>
      <c r="M139" s="60">
        <v>1.49112</v>
      </c>
      <c r="N139" s="60">
        <v>1.48109</v>
      </c>
      <c r="O139" s="60">
        <v>1.4566699999999999</v>
      </c>
      <c r="P139" s="60">
        <v>1.4589300000000001</v>
      </c>
      <c r="Q139" s="60">
        <v>1.4549399999999999</v>
      </c>
      <c r="R139" s="60">
        <v>1.4498899999999999</v>
      </c>
      <c r="S139" s="60">
        <v>1.4289099999999999</v>
      </c>
      <c r="T139" s="60">
        <v>1.4313899999999999</v>
      </c>
      <c r="U139" s="60">
        <v>1.41126</v>
      </c>
      <c r="V139" s="60">
        <v>1.3931</v>
      </c>
      <c r="W139" s="60">
        <v>1.3146100000000001</v>
      </c>
      <c r="X139" s="60">
        <v>1.3087299999999999</v>
      </c>
      <c r="Y139" s="60">
        <v>1.3092900000000001</v>
      </c>
    </row>
    <row r="140" spans="1:25" x14ac:dyDescent="0.2">
      <c r="A140" s="59">
        <v>26</v>
      </c>
      <c r="B140" s="60">
        <v>1.3074300000000001</v>
      </c>
      <c r="C140" s="60">
        <v>1.3010999999999999</v>
      </c>
      <c r="D140" s="60">
        <v>1.2803599999999999</v>
      </c>
      <c r="E140" s="60">
        <v>1.27288</v>
      </c>
      <c r="F140" s="60">
        <v>1.2723500000000001</v>
      </c>
      <c r="G140" s="60">
        <v>1.29471</v>
      </c>
      <c r="H140" s="60">
        <v>1.3025100000000001</v>
      </c>
      <c r="I140" s="60">
        <v>1.34579</v>
      </c>
      <c r="J140" s="60">
        <v>1.4833499999999999</v>
      </c>
      <c r="K140" s="60">
        <v>1.5047699999999999</v>
      </c>
      <c r="L140" s="60">
        <v>1.5057100000000001</v>
      </c>
      <c r="M140" s="60">
        <v>1.4919100000000001</v>
      </c>
      <c r="N140" s="60">
        <v>1.4834400000000001</v>
      </c>
      <c r="O140" s="60">
        <v>1.4601900000000001</v>
      </c>
      <c r="P140" s="60">
        <v>1.45834</v>
      </c>
      <c r="Q140" s="60">
        <v>1.40482</v>
      </c>
      <c r="R140" s="60">
        <v>1.40683</v>
      </c>
      <c r="S140" s="60">
        <v>1.4032500000000001</v>
      </c>
      <c r="T140" s="60">
        <v>1.43251</v>
      </c>
      <c r="U140" s="60">
        <v>1.3910899999999999</v>
      </c>
      <c r="V140" s="60">
        <v>1.37192</v>
      </c>
      <c r="W140" s="60">
        <v>1.31281</v>
      </c>
      <c r="X140" s="60">
        <v>1.30816</v>
      </c>
      <c r="Y140" s="60">
        <v>1.31707</v>
      </c>
    </row>
    <row r="141" spans="1:25" x14ac:dyDescent="0.2">
      <c r="A141" s="59">
        <v>27</v>
      </c>
      <c r="B141" s="60">
        <v>1.3064100000000001</v>
      </c>
      <c r="C141" s="60">
        <v>1.30077</v>
      </c>
      <c r="D141" s="60">
        <v>1.29911</v>
      </c>
      <c r="E141" s="60">
        <v>1.27719</v>
      </c>
      <c r="F141" s="60">
        <v>1.27637</v>
      </c>
      <c r="G141" s="60">
        <v>1.29701</v>
      </c>
      <c r="H141" s="60">
        <v>1.29881</v>
      </c>
      <c r="I141" s="60">
        <v>1.3028900000000001</v>
      </c>
      <c r="J141" s="60">
        <v>1.3453200000000001</v>
      </c>
      <c r="K141" s="60">
        <v>1.4962899999999999</v>
      </c>
      <c r="L141" s="60">
        <v>1.4969300000000001</v>
      </c>
      <c r="M141" s="60">
        <v>1.4974499999999999</v>
      </c>
      <c r="N141" s="60">
        <v>1.4992399999999999</v>
      </c>
      <c r="O141" s="60">
        <v>1.4915499999999999</v>
      </c>
      <c r="P141" s="60">
        <v>1.4903</v>
      </c>
      <c r="Q141" s="60">
        <v>1.4932099999999999</v>
      </c>
      <c r="R141" s="60">
        <v>1.47882</v>
      </c>
      <c r="S141" s="60">
        <v>1.4764900000000001</v>
      </c>
      <c r="T141" s="60">
        <v>1.48428</v>
      </c>
      <c r="U141" s="60">
        <v>1.4774700000000001</v>
      </c>
      <c r="V141" s="60">
        <v>1.4132499999999999</v>
      </c>
      <c r="W141" s="60">
        <v>1.32152</v>
      </c>
      <c r="X141" s="60">
        <v>1.32569</v>
      </c>
      <c r="Y141" s="60">
        <v>1.33524</v>
      </c>
    </row>
    <row r="142" spans="1:25" x14ac:dyDescent="0.2">
      <c r="A142" s="59">
        <v>28</v>
      </c>
      <c r="B142" s="60">
        <v>1.3318700000000001</v>
      </c>
      <c r="C142" s="60">
        <v>1.30776</v>
      </c>
      <c r="D142" s="60">
        <v>1.2974000000000001</v>
      </c>
      <c r="E142" s="60">
        <v>1.32731</v>
      </c>
      <c r="F142" s="60">
        <v>1.30125</v>
      </c>
      <c r="G142" s="60">
        <v>1.2999799999999999</v>
      </c>
      <c r="H142" s="60">
        <v>1.31091</v>
      </c>
      <c r="I142" s="60">
        <v>1.3144800000000001</v>
      </c>
      <c r="J142" s="60">
        <v>1.3145899999999999</v>
      </c>
      <c r="K142" s="60">
        <v>1.3136099999999999</v>
      </c>
      <c r="L142" s="60">
        <v>1.3140499999999999</v>
      </c>
      <c r="M142" s="60">
        <v>1.4384999999999999</v>
      </c>
      <c r="N142" s="60">
        <v>1.4475</v>
      </c>
      <c r="O142" s="60">
        <v>1.4358299999999999</v>
      </c>
      <c r="P142" s="60">
        <v>1.43004</v>
      </c>
      <c r="Q142" s="60">
        <v>1.42005</v>
      </c>
      <c r="R142" s="60">
        <v>1.46848</v>
      </c>
      <c r="S142" s="60">
        <v>1.4684699999999999</v>
      </c>
      <c r="T142" s="60">
        <v>1.45892</v>
      </c>
      <c r="U142" s="60">
        <v>1.4586600000000001</v>
      </c>
      <c r="V142" s="60">
        <v>1.3837999999999999</v>
      </c>
      <c r="W142" s="60">
        <v>1.3160000000000001</v>
      </c>
      <c r="X142" s="60">
        <v>1.31152</v>
      </c>
      <c r="Y142" s="60">
        <v>1.3153699999999999</v>
      </c>
    </row>
    <row r="143" spans="1:25" x14ac:dyDescent="0.2">
      <c r="A143" s="59">
        <v>29</v>
      </c>
      <c r="B143" s="60">
        <v>1.2859100000000001</v>
      </c>
      <c r="C143" s="60">
        <v>1.22986</v>
      </c>
      <c r="D143" s="60">
        <v>1.18753</v>
      </c>
      <c r="E143" s="60">
        <v>1.1543600000000001</v>
      </c>
      <c r="F143" s="60">
        <v>1.2250000000000001</v>
      </c>
      <c r="G143" s="60">
        <v>1.27973</v>
      </c>
      <c r="H143" s="60">
        <v>1.3095600000000001</v>
      </c>
      <c r="I143" s="60">
        <v>1.3979999999999999</v>
      </c>
      <c r="J143" s="60">
        <v>1.4063600000000001</v>
      </c>
      <c r="K143" s="60">
        <v>1.4033500000000001</v>
      </c>
      <c r="L143" s="60">
        <v>1.3984099999999999</v>
      </c>
      <c r="M143" s="60">
        <v>1.4005399999999999</v>
      </c>
      <c r="N143" s="60">
        <v>1.3486100000000001</v>
      </c>
      <c r="O143" s="60">
        <v>1.3510599999999999</v>
      </c>
      <c r="P143" s="60">
        <v>1.3374999999999999</v>
      </c>
      <c r="Q143" s="60">
        <v>1.32799</v>
      </c>
      <c r="R143" s="60">
        <v>1.3242400000000001</v>
      </c>
      <c r="S143" s="60">
        <v>1.31385</v>
      </c>
      <c r="T143" s="60">
        <v>1.3125500000000001</v>
      </c>
      <c r="U143" s="60">
        <v>1.3130900000000001</v>
      </c>
      <c r="V143" s="60">
        <v>1.3068200000000001</v>
      </c>
      <c r="W143" s="60">
        <v>1.30013</v>
      </c>
      <c r="X143" s="60">
        <v>1.2995000000000001</v>
      </c>
      <c r="Y143" s="60">
        <v>1.29678</v>
      </c>
    </row>
    <row r="144" spans="1:25" x14ac:dyDescent="0.2">
      <c r="A144" s="59">
        <v>30</v>
      </c>
      <c r="B144" s="60">
        <v>1.2813300000000001</v>
      </c>
      <c r="C144" s="60">
        <v>1.25604</v>
      </c>
      <c r="D144" s="60">
        <v>1.2458199999999999</v>
      </c>
      <c r="E144" s="60">
        <v>1.2283900000000001</v>
      </c>
      <c r="F144" s="60">
        <v>1.2656400000000001</v>
      </c>
      <c r="G144" s="60">
        <v>1.2914699999999999</v>
      </c>
      <c r="H144" s="60">
        <v>1.3188299999999999</v>
      </c>
      <c r="I144" s="60">
        <v>1.36666</v>
      </c>
      <c r="J144" s="60">
        <v>1.4251400000000001</v>
      </c>
      <c r="K144" s="60">
        <v>1.4294</v>
      </c>
      <c r="L144" s="60">
        <v>1.43438</v>
      </c>
      <c r="M144" s="60">
        <v>1.4877499999999999</v>
      </c>
      <c r="N144" s="60">
        <v>1.4815199999999999</v>
      </c>
      <c r="O144" s="60">
        <v>1.49516</v>
      </c>
      <c r="P144" s="60">
        <v>1.4428700000000001</v>
      </c>
      <c r="Q144" s="60">
        <v>1.43374</v>
      </c>
      <c r="R144" s="60">
        <v>1.4331100000000001</v>
      </c>
      <c r="S144" s="60">
        <v>1.41784</v>
      </c>
      <c r="T144" s="60">
        <v>1.40741</v>
      </c>
      <c r="U144" s="60">
        <v>1.3609800000000001</v>
      </c>
      <c r="V144" s="60">
        <v>1.3310500000000001</v>
      </c>
      <c r="W144" s="60">
        <v>1.32182</v>
      </c>
      <c r="X144" s="60">
        <v>1.3146500000000001</v>
      </c>
      <c r="Y144" s="60">
        <v>1.32602</v>
      </c>
    </row>
    <row r="145" spans="1:25" x14ac:dyDescent="0.2">
      <c r="A145" s="59"/>
      <c r="B145" s="60"/>
      <c r="C145" s="60"/>
      <c r="D145" s="60"/>
      <c r="E145" s="60"/>
      <c r="F145" s="60"/>
      <c r="G145" s="60"/>
      <c r="H145" s="60"/>
      <c r="I145" s="60"/>
      <c r="J145" s="60"/>
      <c r="K145" s="60"/>
      <c r="L145" s="60"/>
      <c r="M145" s="60"/>
      <c r="N145" s="60"/>
      <c r="O145" s="60"/>
      <c r="P145" s="60"/>
      <c r="Q145" s="60"/>
      <c r="R145" s="60"/>
      <c r="S145" s="60"/>
      <c r="T145" s="60"/>
      <c r="U145" s="60"/>
      <c r="V145" s="60"/>
      <c r="W145" s="60"/>
      <c r="X145" s="60"/>
      <c r="Y145" s="60"/>
    </row>
    <row r="147" spans="1:25" x14ac:dyDescent="0.2">
      <c r="M147" s="67" t="s">
        <v>0</v>
      </c>
      <c r="N147" s="67" t="s">
        <v>58</v>
      </c>
      <c r="O147" s="67" t="s">
        <v>59</v>
      </c>
      <c r="P147" s="67" t="s">
        <v>3</v>
      </c>
    </row>
    <row r="148" spans="1:25" ht="15.75" customHeight="1" x14ac:dyDescent="0.2">
      <c r="A148" s="109" t="s">
        <v>60</v>
      </c>
      <c r="B148" s="109"/>
      <c r="C148" s="109"/>
      <c r="D148" s="109"/>
      <c r="E148" s="109"/>
      <c r="F148" s="109"/>
      <c r="G148" s="109"/>
      <c r="H148" s="109"/>
      <c r="I148" s="109"/>
      <c r="J148" s="109"/>
      <c r="K148" s="109"/>
      <c r="L148" s="68"/>
      <c r="M148" s="69">
        <v>1042.76115</v>
      </c>
      <c r="N148" s="67">
        <v>1042.76115</v>
      </c>
      <c r="O148" s="67">
        <v>1042.76115</v>
      </c>
      <c r="P148" s="67">
        <v>1042.76115</v>
      </c>
    </row>
  </sheetData>
  <mergeCells count="12">
    <mergeCell ref="A113:A114"/>
    <mergeCell ref="B113:Y113"/>
    <mergeCell ref="A148:K148"/>
    <mergeCell ref="A1:Y2"/>
    <mergeCell ref="B4:C4"/>
    <mergeCell ref="A6:Y6"/>
    <mergeCell ref="A7:A8"/>
    <mergeCell ref="B7:Y7"/>
    <mergeCell ref="A43:A44"/>
    <mergeCell ref="B43:Y43"/>
    <mergeCell ref="A78:A79"/>
    <mergeCell ref="B78:Y78"/>
  </mergeCells>
  <pageMargins left="0.7" right="0.7" top="0.75" bottom="0.75" header="0.3" footer="0.3"/>
  <pageSetup paperSize="9" scale="5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61" workbookViewId="0">
      <selection activeCell="M69" sqref="M69"/>
    </sheetView>
  </sheetViews>
  <sheetFormatPr defaultRowHeight="12.75" x14ac:dyDescent="0.2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68"/>
  <sheetViews>
    <sheetView zoomScale="60" zoomScaleNormal="60" workbookViewId="0">
      <selection activeCell="Q113" sqref="Q113:Q122"/>
    </sheetView>
  </sheetViews>
  <sheetFormatPr defaultColWidth="7" defaultRowHeight="15.75" outlineLevelRow="1" x14ac:dyDescent="0.25"/>
  <cols>
    <col min="1" max="1" width="5.7109375" style="71" customWidth="1"/>
    <col min="2" max="13" width="13.7109375" style="71" customWidth="1"/>
    <col min="14" max="14" width="19.7109375" style="71" customWidth="1"/>
    <col min="15" max="15" width="13.7109375" style="71" customWidth="1"/>
    <col min="16" max="16" width="19.42578125" style="71" bestFit="1" customWidth="1"/>
    <col min="17" max="17" width="18.85546875" style="71" bestFit="1" customWidth="1"/>
    <col min="18" max="25" width="13.7109375" style="71" customWidth="1"/>
    <col min="26" max="16384" width="7" style="71"/>
  </cols>
  <sheetData>
    <row r="1" spans="1:25" x14ac:dyDescent="0.25">
      <c r="N1" s="72">
        <f>НЕРЕГ!C4</f>
        <v>44348</v>
      </c>
    </row>
    <row r="3" spans="1:25" ht="42.75" customHeight="1" x14ac:dyDescent="0.25">
      <c r="A3" s="115" t="s">
        <v>61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</row>
    <row r="4" spans="1:25" x14ac:dyDescent="0.25">
      <c r="A4" s="117" t="s">
        <v>63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</row>
    <row r="5" spans="1:25" x14ac:dyDescent="0.25">
      <c r="A5" s="73"/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5"/>
      <c r="P5" s="118"/>
      <c r="Q5" s="118"/>
      <c r="R5" s="74"/>
      <c r="S5" s="74"/>
      <c r="T5" s="74"/>
      <c r="U5" s="74"/>
      <c r="V5" s="74"/>
      <c r="W5" s="74"/>
      <c r="X5" s="74"/>
      <c r="Y5" s="74"/>
    </row>
    <row r="6" spans="1:25" x14ac:dyDescent="0.25">
      <c r="A6" s="119" t="s">
        <v>64</v>
      </c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119"/>
    </row>
    <row r="8" spans="1:25" ht="18.75" x14ac:dyDescent="0.25">
      <c r="A8" s="114" t="s">
        <v>29</v>
      </c>
      <c r="B8" s="120" t="s">
        <v>30</v>
      </c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120"/>
    </row>
    <row r="9" spans="1:25" x14ac:dyDescent="0.25">
      <c r="A9" s="114"/>
      <c r="B9" s="76" t="s">
        <v>31</v>
      </c>
      <c r="C9" s="76" t="s">
        <v>32</v>
      </c>
      <c r="D9" s="76" t="s">
        <v>33</v>
      </c>
      <c r="E9" s="76" t="s">
        <v>34</v>
      </c>
      <c r="F9" s="76" t="s">
        <v>35</v>
      </c>
      <c r="G9" s="76" t="s">
        <v>36</v>
      </c>
      <c r="H9" s="76" t="s">
        <v>37</v>
      </c>
      <c r="I9" s="76" t="s">
        <v>38</v>
      </c>
      <c r="J9" s="76" t="s">
        <v>39</v>
      </c>
      <c r="K9" s="76" t="s">
        <v>40</v>
      </c>
      <c r="L9" s="76" t="s">
        <v>41</v>
      </c>
      <c r="M9" s="76" t="s">
        <v>42</v>
      </c>
      <c r="N9" s="76" t="s">
        <v>43</v>
      </c>
      <c r="O9" s="76" t="s">
        <v>44</v>
      </c>
      <c r="P9" s="76" t="s">
        <v>45</v>
      </c>
      <c r="Q9" s="76" t="s">
        <v>46</v>
      </c>
      <c r="R9" s="76" t="s">
        <v>47</v>
      </c>
      <c r="S9" s="76" t="s">
        <v>48</v>
      </c>
      <c r="T9" s="76" t="s">
        <v>49</v>
      </c>
      <c r="U9" s="76" t="s">
        <v>50</v>
      </c>
      <c r="V9" s="76" t="s">
        <v>51</v>
      </c>
      <c r="W9" s="76" t="s">
        <v>52</v>
      </c>
      <c r="X9" s="76" t="s">
        <v>53</v>
      </c>
      <c r="Y9" s="76" t="s">
        <v>54</v>
      </c>
    </row>
    <row r="10" spans="1:25" x14ac:dyDescent="0.25">
      <c r="A10" s="77">
        <v>1</v>
      </c>
      <c r="B10" s="78">
        <v>0.94227000000000005</v>
      </c>
      <c r="C10" s="78">
        <v>0.91479999999999995</v>
      </c>
      <c r="D10" s="78">
        <v>0.92874999999999996</v>
      </c>
      <c r="E10" s="78">
        <v>0.94496999999999998</v>
      </c>
      <c r="F10" s="78">
        <v>0.95809999999999995</v>
      </c>
      <c r="G10" s="78">
        <v>0.97607999999999995</v>
      </c>
      <c r="H10" s="78">
        <v>1.0248600000000001</v>
      </c>
      <c r="I10" s="78">
        <v>1.12025</v>
      </c>
      <c r="J10" s="78">
        <v>1.2914300000000001</v>
      </c>
      <c r="K10" s="78">
        <v>1.3236399999999999</v>
      </c>
      <c r="L10" s="78">
        <v>1.3267100000000001</v>
      </c>
      <c r="M10" s="78">
        <v>1.3410500000000001</v>
      </c>
      <c r="N10" s="78">
        <v>1.3535999999999999</v>
      </c>
      <c r="O10" s="78">
        <v>1.2142599999999999</v>
      </c>
      <c r="P10" s="78">
        <v>1.2010799999999999</v>
      </c>
      <c r="Q10" s="78">
        <v>1.1631</v>
      </c>
      <c r="R10" s="78">
        <v>1.2172700000000001</v>
      </c>
      <c r="S10" s="78">
        <v>1.19825</v>
      </c>
      <c r="T10" s="78">
        <v>1.1736899999999999</v>
      </c>
      <c r="U10" s="78">
        <v>1.13121</v>
      </c>
      <c r="V10" s="78">
        <v>1.11304</v>
      </c>
      <c r="W10" s="78">
        <v>1.04036</v>
      </c>
      <c r="X10" s="78">
        <v>0.95440000000000003</v>
      </c>
      <c r="Y10" s="78">
        <v>0.91600000000000004</v>
      </c>
    </row>
    <row r="11" spans="1:25" x14ac:dyDescent="0.25">
      <c r="A11" s="77">
        <v>2</v>
      </c>
      <c r="B11" s="78">
        <v>0.93686999999999998</v>
      </c>
      <c r="C11" s="78">
        <v>0.93003999999999998</v>
      </c>
      <c r="D11" s="78">
        <v>0.93018000000000001</v>
      </c>
      <c r="E11" s="78">
        <v>0.92498999999999998</v>
      </c>
      <c r="F11" s="78">
        <v>0.93359000000000003</v>
      </c>
      <c r="G11" s="78">
        <v>0.94749000000000005</v>
      </c>
      <c r="H11" s="78">
        <v>1.0193000000000001</v>
      </c>
      <c r="I11" s="78">
        <v>1.1561999999999999</v>
      </c>
      <c r="J11" s="78">
        <v>1.2041299999999999</v>
      </c>
      <c r="K11" s="78">
        <v>1.2847</v>
      </c>
      <c r="L11" s="78">
        <v>1.37479</v>
      </c>
      <c r="M11" s="78">
        <v>1.34293</v>
      </c>
      <c r="N11" s="78">
        <v>1.2843899999999999</v>
      </c>
      <c r="O11" s="78">
        <v>1.2701800000000001</v>
      </c>
      <c r="P11" s="78">
        <v>1.26919</v>
      </c>
      <c r="Q11" s="78">
        <v>1.25098</v>
      </c>
      <c r="R11" s="78">
        <v>1.22875</v>
      </c>
      <c r="S11" s="78">
        <v>1.21913</v>
      </c>
      <c r="T11" s="78">
        <v>1.2450600000000001</v>
      </c>
      <c r="U11" s="78">
        <v>1.19459</v>
      </c>
      <c r="V11" s="78">
        <v>1.09598</v>
      </c>
      <c r="W11" s="78">
        <v>1.06044</v>
      </c>
      <c r="X11" s="78">
        <v>0.94804999999999995</v>
      </c>
      <c r="Y11" s="78">
        <v>0.92335999999999996</v>
      </c>
    </row>
    <row r="12" spans="1:25" x14ac:dyDescent="0.25">
      <c r="A12" s="77">
        <v>3</v>
      </c>
      <c r="B12" s="78">
        <v>0.92544999999999999</v>
      </c>
      <c r="C12" s="78">
        <v>0.91278000000000004</v>
      </c>
      <c r="D12" s="78">
        <v>0.91285000000000005</v>
      </c>
      <c r="E12" s="78">
        <v>0.92578000000000005</v>
      </c>
      <c r="F12" s="78">
        <v>0.92437000000000002</v>
      </c>
      <c r="G12" s="78">
        <v>0.93715999999999999</v>
      </c>
      <c r="H12" s="78">
        <v>1.03617</v>
      </c>
      <c r="I12" s="78">
        <v>1.04291</v>
      </c>
      <c r="J12" s="78">
        <v>1.1729700000000001</v>
      </c>
      <c r="K12" s="78">
        <v>1.1778200000000001</v>
      </c>
      <c r="L12" s="78">
        <v>1.24312</v>
      </c>
      <c r="M12" s="78">
        <v>1.2482800000000001</v>
      </c>
      <c r="N12" s="78">
        <v>1.02921</v>
      </c>
      <c r="O12" s="78">
        <v>1.2558499999999999</v>
      </c>
      <c r="P12" s="78">
        <v>1.23369</v>
      </c>
      <c r="Q12" s="78">
        <v>1.06595</v>
      </c>
      <c r="R12" s="78">
        <v>1.2079</v>
      </c>
      <c r="S12" s="78">
        <v>1.17736</v>
      </c>
      <c r="T12" s="78">
        <v>1.1726399999999999</v>
      </c>
      <c r="U12" s="78">
        <v>1.07988</v>
      </c>
      <c r="V12" s="78">
        <v>1.07054</v>
      </c>
      <c r="W12" s="78">
        <v>1.0153000000000001</v>
      </c>
      <c r="X12" s="78">
        <v>0.99192999999999998</v>
      </c>
      <c r="Y12" s="78">
        <v>0.97260000000000002</v>
      </c>
    </row>
    <row r="13" spans="1:25" x14ac:dyDescent="0.25">
      <c r="A13" s="77">
        <v>4</v>
      </c>
      <c r="B13" s="78">
        <v>0.98038000000000003</v>
      </c>
      <c r="C13" s="78">
        <v>0.93713000000000002</v>
      </c>
      <c r="D13" s="78">
        <v>0.94189000000000001</v>
      </c>
      <c r="E13" s="78">
        <v>0.92549999999999999</v>
      </c>
      <c r="F13" s="78">
        <v>0.94599999999999995</v>
      </c>
      <c r="G13" s="78">
        <v>0.94916</v>
      </c>
      <c r="H13" s="78">
        <v>1.0116499999999999</v>
      </c>
      <c r="I13" s="78">
        <v>1.1507799999999999</v>
      </c>
      <c r="J13" s="78">
        <v>1.22292</v>
      </c>
      <c r="K13" s="78">
        <v>1.24556</v>
      </c>
      <c r="L13" s="78">
        <v>1.2565299999999999</v>
      </c>
      <c r="M13" s="78">
        <v>1.2752600000000001</v>
      </c>
      <c r="N13" s="78">
        <v>1.24631</v>
      </c>
      <c r="O13" s="78">
        <v>1.2289399999999999</v>
      </c>
      <c r="P13" s="78">
        <v>1.24499</v>
      </c>
      <c r="Q13" s="78">
        <v>1.20706</v>
      </c>
      <c r="R13" s="78">
        <v>1.2246699999999999</v>
      </c>
      <c r="S13" s="78">
        <v>1.2153099999999999</v>
      </c>
      <c r="T13" s="78">
        <v>1.2381500000000001</v>
      </c>
      <c r="U13" s="78">
        <v>1.1845600000000001</v>
      </c>
      <c r="V13" s="78">
        <v>1.1343300000000001</v>
      </c>
      <c r="W13" s="78">
        <v>0.99214999999999998</v>
      </c>
      <c r="X13" s="78">
        <v>0.95533000000000001</v>
      </c>
      <c r="Y13" s="78">
        <v>0.95113000000000003</v>
      </c>
    </row>
    <row r="14" spans="1:25" x14ac:dyDescent="0.25">
      <c r="A14" s="77">
        <v>5</v>
      </c>
      <c r="B14" s="78">
        <v>0.94381999999999999</v>
      </c>
      <c r="C14" s="78">
        <v>0.94525999999999999</v>
      </c>
      <c r="D14" s="78">
        <v>0.94672999999999996</v>
      </c>
      <c r="E14" s="78">
        <v>0.92984</v>
      </c>
      <c r="F14" s="78">
        <v>0.94676000000000005</v>
      </c>
      <c r="G14" s="78">
        <v>0.94416999999999995</v>
      </c>
      <c r="H14" s="78">
        <v>0.95901999999999998</v>
      </c>
      <c r="I14" s="78">
        <v>1.04433</v>
      </c>
      <c r="J14" s="78">
        <v>1.23993</v>
      </c>
      <c r="K14" s="78">
        <v>1.2762500000000001</v>
      </c>
      <c r="L14" s="78">
        <v>1.2972699999999999</v>
      </c>
      <c r="M14" s="78">
        <v>1.2928999999999999</v>
      </c>
      <c r="N14" s="78">
        <v>1.2760499999999999</v>
      </c>
      <c r="O14" s="78">
        <v>1.2850900000000001</v>
      </c>
      <c r="P14" s="78">
        <v>1.24681</v>
      </c>
      <c r="Q14" s="78">
        <v>1.23508</v>
      </c>
      <c r="R14" s="78">
        <v>1.24898</v>
      </c>
      <c r="S14" s="78">
        <v>1.27081</v>
      </c>
      <c r="T14" s="78">
        <v>1.2448600000000001</v>
      </c>
      <c r="U14" s="78">
        <v>1.15385</v>
      </c>
      <c r="V14" s="78">
        <v>1.10025</v>
      </c>
      <c r="W14" s="78">
        <v>1.1014900000000001</v>
      </c>
      <c r="X14" s="78">
        <v>0.98672000000000004</v>
      </c>
      <c r="Y14" s="78">
        <v>0.93716999999999995</v>
      </c>
    </row>
    <row r="15" spans="1:25" x14ac:dyDescent="0.25">
      <c r="A15" s="77">
        <v>6</v>
      </c>
      <c r="B15" s="78">
        <v>0.95713000000000004</v>
      </c>
      <c r="C15" s="78">
        <v>0.94216999999999995</v>
      </c>
      <c r="D15" s="78">
        <v>0.94764999999999999</v>
      </c>
      <c r="E15" s="78">
        <v>0.92122000000000004</v>
      </c>
      <c r="F15" s="78">
        <v>0.92232000000000003</v>
      </c>
      <c r="G15" s="78">
        <v>0.92054000000000002</v>
      </c>
      <c r="H15" s="78">
        <v>0.93725999999999998</v>
      </c>
      <c r="I15" s="78">
        <v>0.98326999999999998</v>
      </c>
      <c r="J15" s="78">
        <v>1.2242900000000001</v>
      </c>
      <c r="K15" s="78">
        <v>1.30738</v>
      </c>
      <c r="L15" s="78">
        <v>1.28315</v>
      </c>
      <c r="M15" s="78">
        <v>1.2740400000000001</v>
      </c>
      <c r="N15" s="78">
        <v>1.2748299999999999</v>
      </c>
      <c r="O15" s="78">
        <v>1.27555</v>
      </c>
      <c r="P15" s="78">
        <v>1.27301</v>
      </c>
      <c r="Q15" s="78">
        <v>1.2321500000000001</v>
      </c>
      <c r="R15" s="78">
        <v>1.26041</v>
      </c>
      <c r="S15" s="78">
        <v>1.26478</v>
      </c>
      <c r="T15" s="78">
        <v>1.2850900000000001</v>
      </c>
      <c r="U15" s="78">
        <v>1.25478</v>
      </c>
      <c r="V15" s="78">
        <v>1.25109</v>
      </c>
      <c r="W15" s="78">
        <v>1.16262</v>
      </c>
      <c r="X15" s="78">
        <v>0.99582000000000004</v>
      </c>
      <c r="Y15" s="78">
        <v>0.95045000000000002</v>
      </c>
    </row>
    <row r="16" spans="1:25" x14ac:dyDescent="0.25">
      <c r="A16" s="77">
        <v>7</v>
      </c>
      <c r="B16" s="78">
        <v>0.94806000000000001</v>
      </c>
      <c r="C16" s="78">
        <v>0.94759000000000004</v>
      </c>
      <c r="D16" s="78">
        <v>0.94374999999999998</v>
      </c>
      <c r="E16" s="78">
        <v>0.93940999999999997</v>
      </c>
      <c r="F16" s="78">
        <v>0.93750999999999995</v>
      </c>
      <c r="G16" s="78">
        <v>0.95477999999999996</v>
      </c>
      <c r="H16" s="78">
        <v>1.14584</v>
      </c>
      <c r="I16" s="78">
        <v>1.18987</v>
      </c>
      <c r="J16" s="78">
        <v>1.24407</v>
      </c>
      <c r="K16" s="78">
        <v>1.2501</v>
      </c>
      <c r="L16" s="78">
        <v>1.14388</v>
      </c>
      <c r="M16" s="78">
        <v>1.1313500000000001</v>
      </c>
      <c r="N16" s="78">
        <v>1.05613</v>
      </c>
      <c r="O16" s="78">
        <v>1.0525899999999999</v>
      </c>
      <c r="P16" s="78">
        <v>1.0418700000000001</v>
      </c>
      <c r="Q16" s="78">
        <v>0.99739</v>
      </c>
      <c r="R16" s="78">
        <v>1.0295099999999999</v>
      </c>
      <c r="S16" s="78">
        <v>1.04894</v>
      </c>
      <c r="T16" s="78">
        <v>1.04505</v>
      </c>
      <c r="U16" s="78">
        <v>0.97031999999999996</v>
      </c>
      <c r="V16" s="78">
        <v>1.1062000000000001</v>
      </c>
      <c r="W16" s="78">
        <v>1.0256799999999999</v>
      </c>
      <c r="X16" s="78">
        <v>0.92332999999999998</v>
      </c>
      <c r="Y16" s="78">
        <v>0.92547000000000001</v>
      </c>
    </row>
    <row r="17" spans="1:25" x14ac:dyDescent="0.25">
      <c r="A17" s="77">
        <v>8</v>
      </c>
      <c r="B17" s="78">
        <v>0.93235999999999997</v>
      </c>
      <c r="C17" s="78">
        <v>0.92508999999999997</v>
      </c>
      <c r="D17" s="78">
        <v>0.91342000000000001</v>
      </c>
      <c r="E17" s="78">
        <v>0.91144000000000003</v>
      </c>
      <c r="F17" s="78">
        <v>0.92544000000000004</v>
      </c>
      <c r="G17" s="78">
        <v>0.93206</v>
      </c>
      <c r="H17" s="78">
        <v>0.99731000000000003</v>
      </c>
      <c r="I17" s="78">
        <v>1.11788</v>
      </c>
      <c r="J17" s="78">
        <v>1.15469</v>
      </c>
      <c r="K17" s="78">
        <v>1.1494</v>
      </c>
      <c r="L17" s="78">
        <v>1.13968</v>
      </c>
      <c r="M17" s="78">
        <v>1.1843300000000001</v>
      </c>
      <c r="N17" s="78">
        <v>1.25535</v>
      </c>
      <c r="O17" s="78">
        <v>1.1689000000000001</v>
      </c>
      <c r="P17" s="78">
        <v>1.1577299999999999</v>
      </c>
      <c r="Q17" s="78">
        <v>1.1287199999999999</v>
      </c>
      <c r="R17" s="78">
        <v>1.14686</v>
      </c>
      <c r="S17" s="78">
        <v>1.1343700000000001</v>
      </c>
      <c r="T17" s="78">
        <v>1.1442000000000001</v>
      </c>
      <c r="U17" s="78">
        <v>1.13591</v>
      </c>
      <c r="V17" s="78">
        <v>1.1250199999999999</v>
      </c>
      <c r="W17" s="78">
        <v>1.0035099999999999</v>
      </c>
      <c r="X17" s="78">
        <v>1.00061</v>
      </c>
      <c r="Y17" s="78">
        <v>0.98770000000000002</v>
      </c>
    </row>
    <row r="18" spans="1:25" x14ac:dyDescent="0.25">
      <c r="A18" s="77">
        <v>9</v>
      </c>
      <c r="B18" s="78">
        <v>1.00281</v>
      </c>
      <c r="C18" s="78">
        <v>0.99597000000000002</v>
      </c>
      <c r="D18" s="78">
        <v>0.98973</v>
      </c>
      <c r="E18" s="78">
        <v>0.98570000000000002</v>
      </c>
      <c r="F18" s="78">
        <v>0.99168999999999996</v>
      </c>
      <c r="G18" s="78">
        <v>1.00353</v>
      </c>
      <c r="H18" s="78">
        <v>1.15873</v>
      </c>
      <c r="I18" s="78">
        <v>1.18405</v>
      </c>
      <c r="J18" s="78">
        <v>1.19937</v>
      </c>
      <c r="K18" s="78">
        <v>1.1657900000000001</v>
      </c>
      <c r="L18" s="78">
        <v>1.1577500000000001</v>
      </c>
      <c r="M18" s="78">
        <v>1.19811</v>
      </c>
      <c r="N18" s="78">
        <v>1.1756899999999999</v>
      </c>
      <c r="O18" s="78">
        <v>1.1289199999999999</v>
      </c>
      <c r="P18" s="78">
        <v>1.17957</v>
      </c>
      <c r="Q18" s="78">
        <v>1.1498900000000001</v>
      </c>
      <c r="R18" s="78">
        <v>1.15733</v>
      </c>
      <c r="S18" s="78">
        <v>1.1676599999999999</v>
      </c>
      <c r="T18" s="78">
        <v>1.17065</v>
      </c>
      <c r="U18" s="78">
        <v>1.16551</v>
      </c>
      <c r="V18" s="78">
        <v>1.1144799999999999</v>
      </c>
      <c r="W18" s="78">
        <v>1.0848500000000001</v>
      </c>
      <c r="X18" s="78">
        <v>0.96743999999999997</v>
      </c>
      <c r="Y18" s="78">
        <v>0.97570000000000001</v>
      </c>
    </row>
    <row r="19" spans="1:25" x14ac:dyDescent="0.25">
      <c r="A19" s="77">
        <v>10</v>
      </c>
      <c r="B19" s="78">
        <v>0.97733999999999999</v>
      </c>
      <c r="C19" s="78">
        <v>0.99607000000000001</v>
      </c>
      <c r="D19" s="78">
        <v>0.99368999999999996</v>
      </c>
      <c r="E19" s="78">
        <v>0.98463000000000001</v>
      </c>
      <c r="F19" s="78">
        <v>0.99153999999999998</v>
      </c>
      <c r="G19" s="78">
        <v>0.99495999999999996</v>
      </c>
      <c r="H19" s="78">
        <v>1.2724800000000001</v>
      </c>
      <c r="I19" s="78">
        <v>1.3183800000000001</v>
      </c>
      <c r="J19" s="78">
        <v>1.32786</v>
      </c>
      <c r="K19" s="78">
        <v>1.3491899999999999</v>
      </c>
      <c r="L19" s="78">
        <v>1.33528</v>
      </c>
      <c r="M19" s="78">
        <v>1.3247800000000001</v>
      </c>
      <c r="N19" s="78">
        <v>1.3319399999999999</v>
      </c>
      <c r="O19" s="78">
        <v>1.34968</v>
      </c>
      <c r="P19" s="78">
        <v>1.35822</v>
      </c>
      <c r="Q19" s="78">
        <v>1.32087</v>
      </c>
      <c r="R19" s="78">
        <v>1.3284100000000001</v>
      </c>
      <c r="S19" s="78">
        <v>1.32907</v>
      </c>
      <c r="T19" s="78">
        <v>1.31521</v>
      </c>
      <c r="U19" s="78">
        <v>1.28009</v>
      </c>
      <c r="V19" s="78">
        <v>1.23339</v>
      </c>
      <c r="W19" s="78">
        <v>1.19919</v>
      </c>
      <c r="X19" s="78">
        <v>1.1164799999999999</v>
      </c>
      <c r="Y19" s="78">
        <v>0.98579000000000006</v>
      </c>
    </row>
    <row r="20" spans="1:25" x14ac:dyDescent="0.25">
      <c r="A20" s="77">
        <v>11</v>
      </c>
      <c r="B20" s="78">
        <v>1.00946</v>
      </c>
      <c r="C20" s="78">
        <v>1.0049300000000001</v>
      </c>
      <c r="D20" s="78">
        <v>0.99485999999999997</v>
      </c>
      <c r="E20" s="78">
        <v>0.98304999999999998</v>
      </c>
      <c r="F20" s="78">
        <v>1.0152699999999999</v>
      </c>
      <c r="G20" s="78">
        <v>1.21716</v>
      </c>
      <c r="H20" s="78">
        <v>1.4352799999999999</v>
      </c>
      <c r="I20" s="78">
        <v>1.56647</v>
      </c>
      <c r="J20" s="78">
        <v>1.59199</v>
      </c>
      <c r="K20" s="78">
        <v>1.59755</v>
      </c>
      <c r="L20" s="78">
        <v>1.5868599999999999</v>
      </c>
      <c r="M20" s="78">
        <v>1.5417000000000001</v>
      </c>
      <c r="N20" s="78">
        <v>1.52719</v>
      </c>
      <c r="O20" s="78">
        <v>1.5091699999999999</v>
      </c>
      <c r="P20" s="78">
        <v>1.4759800000000001</v>
      </c>
      <c r="Q20" s="78">
        <v>1.5035499999999999</v>
      </c>
      <c r="R20" s="78">
        <v>1.5009699999999999</v>
      </c>
      <c r="S20" s="78">
        <v>1.4563299999999999</v>
      </c>
      <c r="T20" s="78">
        <v>1.4813700000000001</v>
      </c>
      <c r="U20" s="78">
        <v>1.4624999999999999</v>
      </c>
      <c r="V20" s="78">
        <v>1.42079</v>
      </c>
      <c r="W20" s="78">
        <v>1.3415600000000001</v>
      </c>
      <c r="X20" s="78">
        <v>1.30707</v>
      </c>
      <c r="Y20" s="78">
        <v>1.1856100000000001</v>
      </c>
    </row>
    <row r="21" spans="1:25" x14ac:dyDescent="0.25">
      <c r="A21" s="77">
        <v>12</v>
      </c>
      <c r="B21" s="78">
        <v>1.0195799999999999</v>
      </c>
      <c r="C21" s="78">
        <v>0.96486000000000005</v>
      </c>
      <c r="D21" s="78">
        <v>0.96118999999999999</v>
      </c>
      <c r="E21" s="78">
        <v>0.95040999999999998</v>
      </c>
      <c r="F21" s="78">
        <v>0.95545000000000002</v>
      </c>
      <c r="G21" s="78">
        <v>0.98890999999999996</v>
      </c>
      <c r="H21" s="78">
        <v>1.03434</v>
      </c>
      <c r="I21" s="78">
        <v>1.1661699999999999</v>
      </c>
      <c r="J21" s="78">
        <v>1.4465699999999999</v>
      </c>
      <c r="K21" s="78">
        <v>1.5330999999999999</v>
      </c>
      <c r="L21" s="78">
        <v>1.47872</v>
      </c>
      <c r="M21" s="78">
        <v>1.4614199999999999</v>
      </c>
      <c r="N21" s="78">
        <v>1.45224</v>
      </c>
      <c r="O21" s="78">
        <v>1.43154</v>
      </c>
      <c r="P21" s="78">
        <v>1.4405300000000001</v>
      </c>
      <c r="Q21" s="78">
        <v>1.4181900000000001</v>
      </c>
      <c r="R21" s="78">
        <v>1.45817</v>
      </c>
      <c r="S21" s="78">
        <v>1.48285</v>
      </c>
      <c r="T21" s="78">
        <v>1.48556</v>
      </c>
      <c r="U21" s="78">
        <v>1.4932799999999999</v>
      </c>
      <c r="V21" s="78">
        <v>1.4798199999999999</v>
      </c>
      <c r="W21" s="78">
        <v>1.4298900000000001</v>
      </c>
      <c r="X21" s="78">
        <v>1.37906</v>
      </c>
      <c r="Y21" s="78">
        <v>1.1552</v>
      </c>
    </row>
    <row r="22" spans="1:25" x14ac:dyDescent="0.25">
      <c r="A22" s="77">
        <v>13</v>
      </c>
      <c r="B22" s="78">
        <v>1.26092</v>
      </c>
      <c r="C22" s="78">
        <v>1.0904799999999999</v>
      </c>
      <c r="D22" s="78">
        <v>1.08222</v>
      </c>
      <c r="E22" s="78">
        <v>1.0468599999999999</v>
      </c>
      <c r="F22" s="78">
        <v>1.06081</v>
      </c>
      <c r="G22" s="78">
        <v>1.10223</v>
      </c>
      <c r="H22" s="78">
        <v>1.30589</v>
      </c>
      <c r="I22" s="78">
        <v>1.4935400000000001</v>
      </c>
      <c r="J22" s="78">
        <v>1.75613</v>
      </c>
      <c r="K22" s="78">
        <v>1.7873000000000001</v>
      </c>
      <c r="L22" s="78">
        <v>1.79206</v>
      </c>
      <c r="M22" s="78">
        <v>1.7976799999999999</v>
      </c>
      <c r="N22" s="78">
        <v>1.82778</v>
      </c>
      <c r="O22" s="78">
        <v>1.8047899999999999</v>
      </c>
      <c r="P22" s="78">
        <v>1.81366</v>
      </c>
      <c r="Q22" s="78">
        <v>1.8288199999999999</v>
      </c>
      <c r="R22" s="78">
        <v>1.80443</v>
      </c>
      <c r="S22" s="78">
        <v>1.78043</v>
      </c>
      <c r="T22" s="78">
        <v>1.7876300000000001</v>
      </c>
      <c r="U22" s="78">
        <v>1.7735799999999999</v>
      </c>
      <c r="V22" s="78">
        <v>1.7723599999999999</v>
      </c>
      <c r="W22" s="78">
        <v>1.6644300000000001</v>
      </c>
      <c r="X22" s="78">
        <v>1.60019</v>
      </c>
      <c r="Y22" s="78">
        <v>1.43651</v>
      </c>
    </row>
    <row r="23" spans="1:25" x14ac:dyDescent="0.25">
      <c r="A23" s="77">
        <v>14</v>
      </c>
      <c r="B23" s="78">
        <v>1.3643400000000001</v>
      </c>
      <c r="C23" s="78">
        <v>1.1666399999999999</v>
      </c>
      <c r="D23" s="78">
        <v>1.1022099999999999</v>
      </c>
      <c r="E23" s="78">
        <v>1.08918</v>
      </c>
      <c r="F23" s="78">
        <v>1.0982400000000001</v>
      </c>
      <c r="G23" s="78">
        <v>1.15646</v>
      </c>
      <c r="H23" s="78">
        <v>1.42249</v>
      </c>
      <c r="I23" s="78">
        <v>1.54847</v>
      </c>
      <c r="J23" s="78">
        <v>1.72706</v>
      </c>
      <c r="K23" s="78">
        <v>1.75193</v>
      </c>
      <c r="L23" s="78">
        <v>1.7609399999999999</v>
      </c>
      <c r="M23" s="78">
        <v>1.7466999999999999</v>
      </c>
      <c r="N23" s="78">
        <v>1.7455000000000001</v>
      </c>
      <c r="O23" s="78">
        <v>1.7232000000000001</v>
      </c>
      <c r="P23" s="78">
        <v>1.68679</v>
      </c>
      <c r="Q23" s="78">
        <v>1.68777</v>
      </c>
      <c r="R23" s="78">
        <v>1.64022</v>
      </c>
      <c r="S23" s="78">
        <v>1.6529199999999999</v>
      </c>
      <c r="T23" s="78">
        <v>1.61615</v>
      </c>
      <c r="U23" s="78">
        <v>1.6222799999999999</v>
      </c>
      <c r="V23" s="78">
        <v>1.58989</v>
      </c>
      <c r="W23" s="78">
        <v>1.4822</v>
      </c>
      <c r="X23" s="78">
        <v>1.3156099999999999</v>
      </c>
      <c r="Y23" s="78">
        <v>1.14693</v>
      </c>
    </row>
    <row r="24" spans="1:25" x14ac:dyDescent="0.25">
      <c r="A24" s="77">
        <v>15</v>
      </c>
      <c r="B24" s="78">
        <v>1.0251600000000001</v>
      </c>
      <c r="C24" s="78">
        <v>1.01607</v>
      </c>
      <c r="D24" s="78">
        <v>1.0088200000000001</v>
      </c>
      <c r="E24" s="78">
        <v>1.0052300000000001</v>
      </c>
      <c r="F24" s="78">
        <v>1.0030699999999999</v>
      </c>
      <c r="G24" s="78">
        <v>1.0557700000000001</v>
      </c>
      <c r="H24" s="78">
        <v>1.3795599999999999</v>
      </c>
      <c r="I24" s="78">
        <v>1.4506600000000001</v>
      </c>
      <c r="J24" s="78">
        <v>1.56331</v>
      </c>
      <c r="K24" s="78">
        <v>1.56717</v>
      </c>
      <c r="L24" s="78">
        <v>1.55603</v>
      </c>
      <c r="M24" s="78">
        <v>1.5526800000000001</v>
      </c>
      <c r="N24" s="78">
        <v>1.54579</v>
      </c>
      <c r="O24" s="78">
        <v>1.51979</v>
      </c>
      <c r="P24" s="78">
        <v>1.50248</v>
      </c>
      <c r="Q24" s="78">
        <v>1.42726</v>
      </c>
      <c r="R24" s="78">
        <v>1.4166300000000001</v>
      </c>
      <c r="S24" s="78">
        <v>1.39876</v>
      </c>
      <c r="T24" s="78">
        <v>1.3828499999999999</v>
      </c>
      <c r="U24" s="78">
        <v>1.37524</v>
      </c>
      <c r="V24" s="78">
        <v>1.3467100000000001</v>
      </c>
      <c r="W24" s="78">
        <v>1.3140499999999999</v>
      </c>
      <c r="X24" s="78">
        <v>1.1222700000000001</v>
      </c>
      <c r="Y24" s="78">
        <v>1.04321</v>
      </c>
    </row>
    <row r="25" spans="1:25" x14ac:dyDescent="0.25">
      <c r="A25" s="77">
        <v>16</v>
      </c>
      <c r="B25" s="78">
        <v>1.0188299999999999</v>
      </c>
      <c r="C25" s="78">
        <v>1.0048900000000001</v>
      </c>
      <c r="D25" s="78">
        <v>1.00766</v>
      </c>
      <c r="E25" s="78">
        <v>1.0006200000000001</v>
      </c>
      <c r="F25" s="78">
        <v>0.99702000000000002</v>
      </c>
      <c r="G25" s="78">
        <v>1.0184500000000001</v>
      </c>
      <c r="H25" s="78">
        <v>1.24681</v>
      </c>
      <c r="I25" s="78">
        <v>1.31914</v>
      </c>
      <c r="J25" s="78">
        <v>1.4410799999999999</v>
      </c>
      <c r="K25" s="78">
        <v>1.4444900000000001</v>
      </c>
      <c r="L25" s="78">
        <v>1.45842</v>
      </c>
      <c r="M25" s="78">
        <v>1.3972800000000001</v>
      </c>
      <c r="N25" s="78">
        <v>1.3779600000000001</v>
      </c>
      <c r="O25" s="78">
        <v>1.34975</v>
      </c>
      <c r="P25" s="78">
        <v>1.23291</v>
      </c>
      <c r="Q25" s="78">
        <v>1.2034199999999999</v>
      </c>
      <c r="R25" s="78">
        <v>1.1680299999999999</v>
      </c>
      <c r="S25" s="78">
        <v>1.15036</v>
      </c>
      <c r="T25" s="78">
        <v>1.15045</v>
      </c>
      <c r="U25" s="78">
        <v>1.1186100000000001</v>
      </c>
      <c r="V25" s="78">
        <v>1.1862900000000001</v>
      </c>
      <c r="W25" s="78">
        <v>1.1184000000000001</v>
      </c>
      <c r="X25" s="78">
        <v>0.98626000000000003</v>
      </c>
      <c r="Y25" s="78">
        <v>0.98540000000000005</v>
      </c>
    </row>
    <row r="26" spans="1:25" x14ac:dyDescent="0.25">
      <c r="A26" s="77">
        <v>17</v>
      </c>
      <c r="B26" s="78">
        <v>0.95179000000000002</v>
      </c>
      <c r="C26" s="78">
        <v>0.95931999999999995</v>
      </c>
      <c r="D26" s="78">
        <v>0.93347999999999998</v>
      </c>
      <c r="E26" s="78">
        <v>0.93067</v>
      </c>
      <c r="F26" s="78">
        <v>0.95018999999999998</v>
      </c>
      <c r="G26" s="78">
        <v>0.94832000000000005</v>
      </c>
      <c r="H26" s="78">
        <v>1.12493</v>
      </c>
      <c r="I26" s="78">
        <v>1.2654300000000001</v>
      </c>
      <c r="J26" s="78">
        <v>1.3815900000000001</v>
      </c>
      <c r="K26" s="78">
        <v>1.40282</v>
      </c>
      <c r="L26" s="78">
        <v>1.3845499999999999</v>
      </c>
      <c r="M26" s="78">
        <v>1.39215</v>
      </c>
      <c r="N26" s="78">
        <v>1.34049</v>
      </c>
      <c r="O26" s="78">
        <v>1.3439000000000001</v>
      </c>
      <c r="P26" s="78">
        <v>1.27912</v>
      </c>
      <c r="Q26" s="78">
        <v>1.1951700000000001</v>
      </c>
      <c r="R26" s="78">
        <v>1.1815100000000001</v>
      </c>
      <c r="S26" s="78">
        <v>1.1775500000000001</v>
      </c>
      <c r="T26" s="78">
        <v>1.16046</v>
      </c>
      <c r="U26" s="78">
        <v>1.1513100000000001</v>
      </c>
      <c r="V26" s="78">
        <v>1.13018</v>
      </c>
      <c r="W26" s="78">
        <v>0.97306000000000004</v>
      </c>
      <c r="X26" s="78">
        <v>0.94315000000000004</v>
      </c>
      <c r="Y26" s="78">
        <v>0.94096000000000002</v>
      </c>
    </row>
    <row r="27" spans="1:25" x14ac:dyDescent="0.25">
      <c r="A27" s="77">
        <v>18</v>
      </c>
      <c r="B27" s="78">
        <v>0.93515999999999999</v>
      </c>
      <c r="C27" s="78">
        <v>0.90851999999999999</v>
      </c>
      <c r="D27" s="78">
        <v>0.90064</v>
      </c>
      <c r="E27" s="78">
        <v>0.89829000000000003</v>
      </c>
      <c r="F27" s="78">
        <v>0.91227000000000003</v>
      </c>
      <c r="G27" s="78">
        <v>0.92827000000000004</v>
      </c>
      <c r="H27" s="78">
        <v>0.94476000000000004</v>
      </c>
      <c r="I27" s="78">
        <v>0.99168000000000001</v>
      </c>
      <c r="J27" s="78">
        <v>1.1182099999999999</v>
      </c>
      <c r="K27" s="78">
        <v>1.0748599999999999</v>
      </c>
      <c r="L27" s="78">
        <v>1.05741</v>
      </c>
      <c r="M27" s="78">
        <v>1.04894</v>
      </c>
      <c r="N27" s="78">
        <v>0.95962999999999998</v>
      </c>
      <c r="O27" s="78">
        <v>0.98199000000000003</v>
      </c>
      <c r="P27" s="78">
        <v>0.99097999999999997</v>
      </c>
      <c r="Q27" s="78">
        <v>0.96897</v>
      </c>
      <c r="R27" s="78">
        <v>0.96421999999999997</v>
      </c>
      <c r="S27" s="78">
        <v>0.94023000000000001</v>
      </c>
      <c r="T27" s="78">
        <v>0.94213999999999998</v>
      </c>
      <c r="U27" s="78">
        <v>0.94564999999999999</v>
      </c>
      <c r="V27" s="78">
        <v>0.94194</v>
      </c>
      <c r="W27" s="78">
        <v>0.93561000000000005</v>
      </c>
      <c r="X27" s="78">
        <v>0.94001999999999997</v>
      </c>
      <c r="Y27" s="78">
        <v>0.93486000000000002</v>
      </c>
    </row>
    <row r="28" spans="1:25" x14ac:dyDescent="0.25">
      <c r="A28" s="77">
        <v>19</v>
      </c>
      <c r="B28" s="78">
        <v>0.97226000000000001</v>
      </c>
      <c r="C28" s="78">
        <v>0.95738000000000001</v>
      </c>
      <c r="D28" s="78">
        <v>0.96269000000000005</v>
      </c>
      <c r="E28" s="78">
        <v>0.95748999999999995</v>
      </c>
      <c r="F28" s="78">
        <v>0.95855999999999997</v>
      </c>
      <c r="G28" s="78">
        <v>0.95823000000000003</v>
      </c>
      <c r="H28" s="78">
        <v>1.0669500000000001</v>
      </c>
      <c r="I28" s="78">
        <v>1.2405299999999999</v>
      </c>
      <c r="J28" s="78">
        <v>1.34816</v>
      </c>
      <c r="K28" s="78">
        <v>1.3295600000000001</v>
      </c>
      <c r="L28" s="78">
        <v>1.33419</v>
      </c>
      <c r="M28" s="78">
        <v>1.3912</v>
      </c>
      <c r="N28" s="78">
        <v>1.3827</v>
      </c>
      <c r="O28" s="78">
        <v>1.3634299999999999</v>
      </c>
      <c r="P28" s="78">
        <v>1.29504</v>
      </c>
      <c r="Q28" s="78">
        <v>1.22278</v>
      </c>
      <c r="R28" s="78">
        <v>1.20936</v>
      </c>
      <c r="S28" s="78">
        <v>1.1413800000000001</v>
      </c>
      <c r="T28" s="78">
        <v>1.1328499999999999</v>
      </c>
      <c r="U28" s="78">
        <v>1.1207800000000001</v>
      </c>
      <c r="V28" s="78">
        <v>1.0317799999999999</v>
      </c>
      <c r="W28" s="78">
        <v>0.98389000000000004</v>
      </c>
      <c r="X28" s="78">
        <v>0.98655000000000004</v>
      </c>
      <c r="Y28" s="78">
        <v>0.97279000000000004</v>
      </c>
    </row>
    <row r="29" spans="1:25" x14ac:dyDescent="0.25">
      <c r="A29" s="77">
        <v>20</v>
      </c>
      <c r="B29" s="78">
        <v>0.98387000000000002</v>
      </c>
      <c r="C29" s="78">
        <v>0.96287</v>
      </c>
      <c r="D29" s="78">
        <v>0.96289000000000002</v>
      </c>
      <c r="E29" s="78">
        <v>0.95903000000000005</v>
      </c>
      <c r="F29" s="78">
        <v>0.95948999999999995</v>
      </c>
      <c r="G29" s="78">
        <v>0.95255999999999996</v>
      </c>
      <c r="H29" s="78">
        <v>0.96911999999999998</v>
      </c>
      <c r="I29" s="78">
        <v>1.0227599999999999</v>
      </c>
      <c r="J29" s="78">
        <v>1.2057100000000001</v>
      </c>
      <c r="K29" s="78">
        <v>1.33474</v>
      </c>
      <c r="L29" s="78">
        <v>1.32772</v>
      </c>
      <c r="M29" s="78">
        <v>1.35182</v>
      </c>
      <c r="N29" s="78">
        <v>1.3547899999999999</v>
      </c>
      <c r="O29" s="78">
        <v>1.3891899999999999</v>
      </c>
      <c r="P29" s="78">
        <v>1.37314</v>
      </c>
      <c r="Q29" s="78">
        <v>1.31419</v>
      </c>
      <c r="R29" s="78">
        <v>1.3158399999999999</v>
      </c>
      <c r="S29" s="78">
        <v>1.2987500000000001</v>
      </c>
      <c r="T29" s="78">
        <v>1.3284</v>
      </c>
      <c r="U29" s="78">
        <v>1.3</v>
      </c>
      <c r="V29" s="78">
        <v>1.2740800000000001</v>
      </c>
      <c r="W29" s="78">
        <v>1.2007000000000001</v>
      </c>
      <c r="X29" s="78">
        <v>1.0033799999999999</v>
      </c>
      <c r="Y29" s="78">
        <v>0.97646999999999995</v>
      </c>
    </row>
    <row r="30" spans="1:25" x14ac:dyDescent="0.25">
      <c r="A30" s="77">
        <v>21</v>
      </c>
      <c r="B30" s="78">
        <v>0.97813000000000005</v>
      </c>
      <c r="C30" s="78">
        <v>0.97413000000000005</v>
      </c>
      <c r="D30" s="78">
        <v>0.95989999999999998</v>
      </c>
      <c r="E30" s="78">
        <v>0.95521</v>
      </c>
      <c r="F30" s="78">
        <v>0.97172999999999998</v>
      </c>
      <c r="G30" s="78">
        <v>0.98765000000000003</v>
      </c>
      <c r="H30" s="78">
        <v>1.171</v>
      </c>
      <c r="I30" s="78">
        <v>1.3297699999999999</v>
      </c>
      <c r="J30" s="78">
        <v>1.3586199999999999</v>
      </c>
      <c r="K30" s="78">
        <v>1.35877</v>
      </c>
      <c r="L30" s="78">
        <v>1.3585799999999999</v>
      </c>
      <c r="M30" s="78">
        <v>1.36432</v>
      </c>
      <c r="N30" s="78">
        <v>1.3610199999999999</v>
      </c>
      <c r="O30" s="78">
        <v>1.3728899999999999</v>
      </c>
      <c r="P30" s="78">
        <v>1.3066599999999999</v>
      </c>
      <c r="Q30" s="78">
        <v>1.29996</v>
      </c>
      <c r="R30" s="78">
        <v>1.25817</v>
      </c>
      <c r="S30" s="78">
        <v>1.2479</v>
      </c>
      <c r="T30" s="78">
        <v>1.19262</v>
      </c>
      <c r="U30" s="78">
        <v>1.1732199999999999</v>
      </c>
      <c r="V30" s="78">
        <v>1.1073</v>
      </c>
      <c r="W30" s="78">
        <v>1.0074399999999999</v>
      </c>
      <c r="X30" s="78">
        <v>0.99670000000000003</v>
      </c>
      <c r="Y30" s="78">
        <v>0.99090999999999996</v>
      </c>
    </row>
    <row r="31" spans="1:25" x14ac:dyDescent="0.25">
      <c r="A31" s="77">
        <v>22</v>
      </c>
      <c r="B31" s="78">
        <v>0.97553000000000001</v>
      </c>
      <c r="C31" s="78">
        <v>0.94127000000000005</v>
      </c>
      <c r="D31" s="78">
        <v>0.92934000000000005</v>
      </c>
      <c r="E31" s="78">
        <v>0.91454000000000002</v>
      </c>
      <c r="F31" s="78">
        <v>0.93074999999999997</v>
      </c>
      <c r="G31" s="78">
        <v>0.94845999999999997</v>
      </c>
      <c r="H31" s="78">
        <v>0.98226999999999998</v>
      </c>
      <c r="I31" s="78">
        <v>1.12303</v>
      </c>
      <c r="J31" s="78">
        <v>1.20566</v>
      </c>
      <c r="K31" s="78">
        <v>1.2134400000000001</v>
      </c>
      <c r="L31" s="78">
        <v>1.21333</v>
      </c>
      <c r="M31" s="78">
        <v>1.2080900000000001</v>
      </c>
      <c r="N31" s="78">
        <v>1.2053</v>
      </c>
      <c r="O31" s="78">
        <v>1.2238199999999999</v>
      </c>
      <c r="P31" s="78">
        <v>1.2038899999999999</v>
      </c>
      <c r="Q31" s="78">
        <v>1.1980299999999999</v>
      </c>
      <c r="R31" s="78">
        <v>1.19224</v>
      </c>
      <c r="S31" s="78">
        <v>1.2041500000000001</v>
      </c>
      <c r="T31" s="78">
        <v>1.1612</v>
      </c>
      <c r="U31" s="78">
        <v>1.1414899999999999</v>
      </c>
      <c r="V31" s="78">
        <v>1.1316299999999999</v>
      </c>
      <c r="W31" s="78">
        <v>0.98895</v>
      </c>
      <c r="X31" s="78">
        <v>0.96474000000000004</v>
      </c>
      <c r="Y31" s="78">
        <v>0.95057000000000003</v>
      </c>
    </row>
    <row r="32" spans="1:25" x14ac:dyDescent="0.25">
      <c r="A32" s="77">
        <v>23</v>
      </c>
      <c r="B32" s="78">
        <v>0.95238</v>
      </c>
      <c r="C32" s="78">
        <v>0.92906</v>
      </c>
      <c r="D32" s="78">
        <v>0.91188999999999998</v>
      </c>
      <c r="E32" s="78">
        <v>0.88444999999999996</v>
      </c>
      <c r="F32" s="78">
        <v>0.90980000000000005</v>
      </c>
      <c r="G32" s="78">
        <v>0.95055000000000001</v>
      </c>
      <c r="H32" s="78">
        <v>0.98453000000000002</v>
      </c>
      <c r="I32" s="78">
        <v>1.0001599999999999</v>
      </c>
      <c r="J32" s="78">
        <v>0.99356</v>
      </c>
      <c r="K32" s="78">
        <v>0.99168999999999996</v>
      </c>
      <c r="L32" s="78">
        <v>1.0594699999999999</v>
      </c>
      <c r="M32" s="78">
        <v>1.11425</v>
      </c>
      <c r="N32" s="78">
        <v>1.0377000000000001</v>
      </c>
      <c r="O32" s="78">
        <v>1.1375500000000001</v>
      </c>
      <c r="P32" s="78">
        <v>1.1109100000000001</v>
      </c>
      <c r="Q32" s="78">
        <v>1.0166500000000001</v>
      </c>
      <c r="R32" s="78">
        <v>1.0466599999999999</v>
      </c>
      <c r="S32" s="78">
        <v>1.0044299999999999</v>
      </c>
      <c r="T32" s="78">
        <v>0.98994000000000004</v>
      </c>
      <c r="U32" s="78">
        <v>0.97062999999999999</v>
      </c>
      <c r="V32" s="78">
        <v>0.97257000000000005</v>
      </c>
      <c r="W32" s="78">
        <v>0.96680999999999995</v>
      </c>
      <c r="X32" s="78">
        <v>0.96142000000000005</v>
      </c>
      <c r="Y32" s="78">
        <v>0.95798000000000005</v>
      </c>
    </row>
    <row r="33" spans="1:25" x14ac:dyDescent="0.25">
      <c r="A33" s="77">
        <v>24</v>
      </c>
      <c r="B33" s="78">
        <v>0.95462000000000002</v>
      </c>
      <c r="C33" s="78">
        <v>0.86329999999999996</v>
      </c>
      <c r="D33" s="78">
        <v>0.82954000000000006</v>
      </c>
      <c r="E33" s="78">
        <v>0.79644000000000004</v>
      </c>
      <c r="F33" s="78">
        <v>0.84892000000000001</v>
      </c>
      <c r="G33" s="78">
        <v>0.96175999999999995</v>
      </c>
      <c r="H33" s="78">
        <v>0.97724</v>
      </c>
      <c r="I33" s="78">
        <v>1.13717</v>
      </c>
      <c r="J33" s="78">
        <v>1.2839700000000001</v>
      </c>
      <c r="K33" s="78">
        <v>1.28485</v>
      </c>
      <c r="L33" s="78">
        <v>1.27729</v>
      </c>
      <c r="M33" s="78">
        <v>1.27948</v>
      </c>
      <c r="N33" s="78">
        <v>1.2796000000000001</v>
      </c>
      <c r="O33" s="78">
        <v>1.2987899999999999</v>
      </c>
      <c r="P33" s="78">
        <v>1.2975699999999999</v>
      </c>
      <c r="Q33" s="78">
        <v>1.2964599999999999</v>
      </c>
      <c r="R33" s="78">
        <v>1.3139700000000001</v>
      </c>
      <c r="S33" s="78">
        <v>1.2912399999999999</v>
      </c>
      <c r="T33" s="78">
        <v>1.28894</v>
      </c>
      <c r="U33" s="78">
        <v>1.2685</v>
      </c>
      <c r="V33" s="78">
        <v>1.1779999999999999</v>
      </c>
      <c r="W33" s="78">
        <v>1.0308299999999999</v>
      </c>
      <c r="X33" s="78">
        <v>0.98487999999999998</v>
      </c>
      <c r="Y33" s="78">
        <v>0.98248000000000002</v>
      </c>
    </row>
    <row r="34" spans="1:25" x14ac:dyDescent="0.25">
      <c r="A34" s="77">
        <v>25</v>
      </c>
      <c r="B34" s="78">
        <v>0.97172000000000003</v>
      </c>
      <c r="C34" s="78">
        <v>0.97504000000000002</v>
      </c>
      <c r="D34" s="78">
        <v>0.94489999999999996</v>
      </c>
      <c r="E34" s="78">
        <v>0.95228999999999997</v>
      </c>
      <c r="F34" s="78">
        <v>0.94750999999999996</v>
      </c>
      <c r="G34" s="78">
        <v>0.97719999999999996</v>
      </c>
      <c r="H34" s="78">
        <v>1.0116499999999999</v>
      </c>
      <c r="I34" s="78">
        <v>1.14527</v>
      </c>
      <c r="J34" s="78">
        <v>1.28416</v>
      </c>
      <c r="K34" s="78">
        <v>1.30237</v>
      </c>
      <c r="L34" s="78">
        <v>1.21827</v>
      </c>
      <c r="M34" s="78">
        <v>1.1797800000000001</v>
      </c>
      <c r="N34" s="78">
        <v>1.1693899999999999</v>
      </c>
      <c r="O34" s="78">
        <v>1.1268</v>
      </c>
      <c r="P34" s="78">
        <v>1.1337200000000001</v>
      </c>
      <c r="Q34" s="78">
        <v>1.12876</v>
      </c>
      <c r="R34" s="78">
        <v>1.13012</v>
      </c>
      <c r="S34" s="78">
        <v>1.0942000000000001</v>
      </c>
      <c r="T34" s="78">
        <v>1.1009899999999999</v>
      </c>
      <c r="U34" s="78">
        <v>1.0814900000000001</v>
      </c>
      <c r="V34" s="78">
        <v>1.0612600000000001</v>
      </c>
      <c r="W34" s="78">
        <v>0.97987000000000002</v>
      </c>
      <c r="X34" s="78">
        <v>0.96647000000000005</v>
      </c>
      <c r="Y34" s="78">
        <v>0.96974000000000005</v>
      </c>
    </row>
    <row r="35" spans="1:25" x14ac:dyDescent="0.25">
      <c r="A35" s="77">
        <v>26</v>
      </c>
      <c r="B35" s="78">
        <v>0.96911999999999998</v>
      </c>
      <c r="C35" s="78">
        <v>0.96777999999999997</v>
      </c>
      <c r="D35" s="78">
        <v>0.94340000000000002</v>
      </c>
      <c r="E35" s="78">
        <v>0.94011999999999996</v>
      </c>
      <c r="F35" s="78">
        <v>0.93315000000000003</v>
      </c>
      <c r="G35" s="78">
        <v>0.96264000000000005</v>
      </c>
      <c r="H35" s="78">
        <v>0.96599999999999997</v>
      </c>
      <c r="I35" s="78">
        <v>1.0101</v>
      </c>
      <c r="J35" s="78">
        <v>1.1592100000000001</v>
      </c>
      <c r="K35" s="78">
        <v>1.18354</v>
      </c>
      <c r="L35" s="78">
        <v>1.17811</v>
      </c>
      <c r="M35" s="78">
        <v>1.1553500000000001</v>
      </c>
      <c r="N35" s="78">
        <v>1.1553100000000001</v>
      </c>
      <c r="O35" s="78">
        <v>1.1307</v>
      </c>
      <c r="P35" s="78">
        <v>1.1310100000000001</v>
      </c>
      <c r="Q35" s="78">
        <v>1.0822000000000001</v>
      </c>
      <c r="R35" s="78">
        <v>1.1017300000000001</v>
      </c>
      <c r="S35" s="78">
        <v>1.09833</v>
      </c>
      <c r="T35" s="78">
        <v>1.1140300000000001</v>
      </c>
      <c r="U35" s="78">
        <v>1.0754999999999999</v>
      </c>
      <c r="V35" s="78">
        <v>1.05138</v>
      </c>
      <c r="W35" s="78">
        <v>0.99975999999999998</v>
      </c>
      <c r="X35" s="78">
        <v>0.99063000000000001</v>
      </c>
      <c r="Y35" s="78">
        <v>1.00119</v>
      </c>
    </row>
    <row r="36" spans="1:25" x14ac:dyDescent="0.25">
      <c r="A36" s="77">
        <v>27</v>
      </c>
      <c r="B36" s="78">
        <v>0.98626000000000003</v>
      </c>
      <c r="C36" s="78">
        <v>0.98792000000000002</v>
      </c>
      <c r="D36" s="78">
        <v>0.98279000000000005</v>
      </c>
      <c r="E36" s="78">
        <v>0.96550000000000002</v>
      </c>
      <c r="F36" s="78">
        <v>0.95774000000000004</v>
      </c>
      <c r="G36" s="78">
        <v>0.97924999999999995</v>
      </c>
      <c r="H36" s="78">
        <v>0.98282999999999998</v>
      </c>
      <c r="I36" s="78">
        <v>0.98892000000000002</v>
      </c>
      <c r="J36" s="78">
        <v>1.0706</v>
      </c>
      <c r="K36" s="78">
        <v>1.2999499999999999</v>
      </c>
      <c r="L36" s="78">
        <v>1.29813</v>
      </c>
      <c r="M36" s="78">
        <v>1.2924800000000001</v>
      </c>
      <c r="N36" s="78">
        <v>1.30528</v>
      </c>
      <c r="O36" s="78">
        <v>1.30122</v>
      </c>
      <c r="P36" s="78">
        <v>1.2848299999999999</v>
      </c>
      <c r="Q36" s="78">
        <v>1.2878499999999999</v>
      </c>
      <c r="R36" s="78">
        <v>1.2536400000000001</v>
      </c>
      <c r="S36" s="78">
        <v>1.2536700000000001</v>
      </c>
      <c r="T36" s="78">
        <v>1.3283700000000001</v>
      </c>
      <c r="U36" s="78">
        <v>1.25295</v>
      </c>
      <c r="V36" s="78">
        <v>1.1781299999999999</v>
      </c>
      <c r="W36" s="78">
        <v>1.09168</v>
      </c>
      <c r="X36" s="78">
        <v>1.0761499999999999</v>
      </c>
      <c r="Y36" s="78">
        <v>1.08521</v>
      </c>
    </row>
    <row r="37" spans="1:25" x14ac:dyDescent="0.25">
      <c r="A37" s="77">
        <v>28</v>
      </c>
      <c r="B37" s="78">
        <v>1.0770999999999999</v>
      </c>
      <c r="C37" s="78">
        <v>1.00132</v>
      </c>
      <c r="D37" s="78">
        <v>0.97370999999999996</v>
      </c>
      <c r="E37" s="78">
        <v>0.97633000000000003</v>
      </c>
      <c r="F37" s="78">
        <v>0.99124000000000001</v>
      </c>
      <c r="G37" s="78">
        <v>0.99553000000000003</v>
      </c>
      <c r="H37" s="78">
        <v>1.0120499999999999</v>
      </c>
      <c r="I37" s="78">
        <v>1.00966</v>
      </c>
      <c r="J37" s="78">
        <v>1.0190999999999999</v>
      </c>
      <c r="K37" s="78">
        <v>1.0108900000000001</v>
      </c>
      <c r="L37" s="78">
        <v>1.0132000000000001</v>
      </c>
      <c r="M37" s="78">
        <v>1.1267400000000001</v>
      </c>
      <c r="N37" s="78">
        <v>1.13415</v>
      </c>
      <c r="O37" s="78">
        <v>1.11659</v>
      </c>
      <c r="P37" s="78">
        <v>1.1164499999999999</v>
      </c>
      <c r="Q37" s="78">
        <v>1.12144</v>
      </c>
      <c r="R37" s="78">
        <v>1.16211</v>
      </c>
      <c r="S37" s="78">
        <v>1.1746300000000001</v>
      </c>
      <c r="T37" s="78">
        <v>1.1537200000000001</v>
      </c>
      <c r="U37" s="78">
        <v>1.15723</v>
      </c>
      <c r="V37" s="78">
        <v>1.06795</v>
      </c>
      <c r="W37" s="78">
        <v>1.00319</v>
      </c>
      <c r="X37" s="78">
        <v>0.99248000000000003</v>
      </c>
      <c r="Y37" s="78">
        <v>0.99253000000000002</v>
      </c>
    </row>
    <row r="38" spans="1:25" x14ac:dyDescent="0.25">
      <c r="A38" s="77">
        <v>29</v>
      </c>
      <c r="B38" s="78">
        <v>0.96762999999999999</v>
      </c>
      <c r="C38" s="78">
        <v>0.90812000000000004</v>
      </c>
      <c r="D38" s="78">
        <v>0.86550000000000005</v>
      </c>
      <c r="E38" s="78">
        <v>0.83179000000000003</v>
      </c>
      <c r="F38" s="78">
        <v>0.90842999999999996</v>
      </c>
      <c r="G38" s="78">
        <v>0.96318999999999999</v>
      </c>
      <c r="H38" s="78">
        <v>0.99639</v>
      </c>
      <c r="I38" s="78">
        <v>1.10999</v>
      </c>
      <c r="J38" s="78">
        <v>1.1038399999999999</v>
      </c>
      <c r="K38" s="78">
        <v>1.0994600000000001</v>
      </c>
      <c r="L38" s="78">
        <v>1.09683</v>
      </c>
      <c r="M38" s="78">
        <v>1.0999399999999999</v>
      </c>
      <c r="N38" s="78">
        <v>1.03647</v>
      </c>
      <c r="O38" s="78">
        <v>1.04125</v>
      </c>
      <c r="P38" s="78">
        <v>1.0318700000000001</v>
      </c>
      <c r="Q38" s="78">
        <v>1.02118</v>
      </c>
      <c r="R38" s="78">
        <v>1.00905</v>
      </c>
      <c r="S38" s="78">
        <v>1.00078</v>
      </c>
      <c r="T38" s="78">
        <v>0.99321999999999999</v>
      </c>
      <c r="U38" s="78">
        <v>1.0002200000000001</v>
      </c>
      <c r="V38" s="78">
        <v>0.98416999999999999</v>
      </c>
      <c r="W38" s="78">
        <v>0.98636000000000001</v>
      </c>
      <c r="X38" s="78">
        <v>0.98490999999999995</v>
      </c>
      <c r="Y38" s="78">
        <v>0.98385</v>
      </c>
    </row>
    <row r="39" spans="1:25" x14ac:dyDescent="0.25">
      <c r="A39" s="77">
        <v>30</v>
      </c>
      <c r="B39" s="78">
        <v>0.94738</v>
      </c>
      <c r="C39" s="78">
        <v>0.90883999999999998</v>
      </c>
      <c r="D39" s="78">
        <v>0.89819000000000004</v>
      </c>
      <c r="E39" s="78">
        <v>0.88897999999999999</v>
      </c>
      <c r="F39" s="78">
        <v>0.93135000000000001</v>
      </c>
      <c r="G39" s="78">
        <v>0.95711000000000002</v>
      </c>
      <c r="H39" s="78">
        <v>0.98556999999999995</v>
      </c>
      <c r="I39" s="78">
        <v>1.02704</v>
      </c>
      <c r="J39" s="78">
        <v>1.0894200000000001</v>
      </c>
      <c r="K39" s="78">
        <v>1.0857600000000001</v>
      </c>
      <c r="L39" s="78">
        <v>1.0988500000000001</v>
      </c>
      <c r="M39" s="78">
        <v>1.1615899999999999</v>
      </c>
      <c r="N39" s="78">
        <v>1.1619200000000001</v>
      </c>
      <c r="O39" s="78">
        <v>1.1576</v>
      </c>
      <c r="P39" s="78">
        <v>1.11259</v>
      </c>
      <c r="Q39" s="78">
        <v>1.1059699999999999</v>
      </c>
      <c r="R39" s="78">
        <v>1.0926800000000001</v>
      </c>
      <c r="S39" s="78">
        <v>1.08836</v>
      </c>
      <c r="T39" s="78">
        <v>1.0698799999999999</v>
      </c>
      <c r="U39" s="78">
        <v>1.0261499999999999</v>
      </c>
      <c r="V39" s="78">
        <v>0.99290999999999996</v>
      </c>
      <c r="W39" s="78">
        <v>0.98455000000000004</v>
      </c>
      <c r="X39" s="78">
        <v>0.97933000000000003</v>
      </c>
      <c r="Y39" s="78">
        <v>0.97857000000000005</v>
      </c>
    </row>
    <row r="40" spans="1:25" outlineLevel="1" x14ac:dyDescent="0.25">
      <c r="A40" s="77"/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</row>
    <row r="41" spans="1:25" x14ac:dyDescent="0.25">
      <c r="A41" s="79"/>
      <c r="B41" s="80"/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</row>
    <row r="42" spans="1:25" ht="22.5" customHeight="1" x14ac:dyDescent="0.25">
      <c r="A42" s="113" t="s">
        <v>65</v>
      </c>
      <c r="B42" s="113"/>
      <c r="C42" s="113"/>
      <c r="D42" s="113"/>
      <c r="E42" s="113"/>
      <c r="F42" s="113"/>
      <c r="G42" s="113"/>
      <c r="H42" s="113"/>
      <c r="I42" s="113"/>
      <c r="J42" s="113"/>
      <c r="K42" s="113"/>
      <c r="L42" s="113"/>
      <c r="M42" s="113"/>
      <c r="N42" s="113"/>
      <c r="O42" s="113"/>
      <c r="P42" s="113"/>
      <c r="Q42" s="113"/>
      <c r="R42" s="113"/>
      <c r="S42" s="113"/>
      <c r="T42" s="113"/>
      <c r="U42" s="113"/>
      <c r="V42" s="113"/>
      <c r="W42" s="113"/>
      <c r="X42" s="113"/>
      <c r="Y42" s="113"/>
    </row>
    <row r="45" spans="1:25" ht="18.75" x14ac:dyDescent="0.25">
      <c r="A45" s="114" t="s">
        <v>29</v>
      </c>
      <c r="B45" s="120" t="s">
        <v>66</v>
      </c>
      <c r="C45" s="120"/>
      <c r="D45" s="120"/>
      <c r="E45" s="120"/>
      <c r="F45" s="120"/>
      <c r="G45" s="120"/>
      <c r="H45" s="120"/>
      <c r="I45" s="120"/>
      <c r="J45" s="120"/>
      <c r="K45" s="120"/>
      <c r="L45" s="120"/>
      <c r="M45" s="120"/>
      <c r="N45" s="120"/>
      <c r="O45" s="120"/>
      <c r="P45" s="120"/>
      <c r="Q45" s="120"/>
      <c r="R45" s="120"/>
      <c r="S45" s="120"/>
      <c r="T45" s="120"/>
      <c r="U45" s="120"/>
      <c r="V45" s="120"/>
      <c r="W45" s="120"/>
      <c r="X45" s="120"/>
      <c r="Y45" s="120"/>
    </row>
    <row r="46" spans="1:25" x14ac:dyDescent="0.25">
      <c r="A46" s="114"/>
      <c r="B46" s="76" t="s">
        <v>31</v>
      </c>
      <c r="C46" s="76" t="s">
        <v>32</v>
      </c>
      <c r="D46" s="76" t="s">
        <v>33</v>
      </c>
      <c r="E46" s="76" t="s">
        <v>34</v>
      </c>
      <c r="F46" s="76" t="s">
        <v>35</v>
      </c>
      <c r="G46" s="76" t="s">
        <v>36</v>
      </c>
      <c r="H46" s="76" t="s">
        <v>37</v>
      </c>
      <c r="I46" s="76" t="s">
        <v>38</v>
      </c>
      <c r="J46" s="76" t="s">
        <v>39</v>
      </c>
      <c r="K46" s="76" t="s">
        <v>40</v>
      </c>
      <c r="L46" s="76" t="s">
        <v>41</v>
      </c>
      <c r="M46" s="76" t="s">
        <v>42</v>
      </c>
      <c r="N46" s="76" t="s">
        <v>43</v>
      </c>
      <c r="O46" s="76" t="s">
        <v>44</v>
      </c>
      <c r="P46" s="76" t="s">
        <v>45</v>
      </c>
      <c r="Q46" s="76" t="s">
        <v>46</v>
      </c>
      <c r="R46" s="76" t="s">
        <v>47</v>
      </c>
      <c r="S46" s="76" t="s">
        <v>48</v>
      </c>
      <c r="T46" s="76" t="s">
        <v>49</v>
      </c>
      <c r="U46" s="76" t="s">
        <v>50</v>
      </c>
      <c r="V46" s="76" t="s">
        <v>51</v>
      </c>
      <c r="W46" s="76" t="s">
        <v>52</v>
      </c>
      <c r="X46" s="76" t="s">
        <v>53</v>
      </c>
      <c r="Y46" s="76" t="s">
        <v>54</v>
      </c>
    </row>
    <row r="47" spans="1:25" x14ac:dyDescent="0.25">
      <c r="A47" s="77">
        <v>1</v>
      </c>
      <c r="B47" s="81">
        <v>0.89961999999999998</v>
      </c>
      <c r="C47" s="81">
        <v>0.87439</v>
      </c>
      <c r="D47" s="81">
        <v>0</v>
      </c>
      <c r="E47" s="81">
        <v>0</v>
      </c>
      <c r="F47" s="81">
        <v>0</v>
      </c>
      <c r="G47" s="81">
        <v>0</v>
      </c>
      <c r="H47" s="81">
        <v>0</v>
      </c>
      <c r="I47" s="81">
        <v>1.0945199999999999</v>
      </c>
      <c r="J47" s="81">
        <v>1.2636400000000001</v>
      </c>
      <c r="K47" s="81">
        <v>1.2992600000000001</v>
      </c>
      <c r="L47" s="81">
        <v>1.30688</v>
      </c>
      <c r="M47" s="81">
        <v>1.31881</v>
      </c>
      <c r="N47" s="81">
        <v>0</v>
      </c>
      <c r="O47" s="81">
        <v>1.18875</v>
      </c>
      <c r="P47" s="81">
        <v>1.19371</v>
      </c>
      <c r="Q47" s="81">
        <v>1.1723699999999999</v>
      </c>
      <c r="R47" s="81">
        <v>1.2170700000000001</v>
      </c>
      <c r="S47" s="81">
        <v>1.2173</v>
      </c>
      <c r="T47" s="81">
        <v>1.18815</v>
      </c>
      <c r="U47" s="81">
        <v>1.15317</v>
      </c>
      <c r="V47" s="81">
        <v>1.1384300000000001</v>
      </c>
      <c r="W47" s="81">
        <v>1.0663400000000001</v>
      </c>
      <c r="X47" s="81">
        <v>0.93620999999999999</v>
      </c>
      <c r="Y47" s="81">
        <v>0.91668000000000005</v>
      </c>
    </row>
    <row r="48" spans="1:25" x14ac:dyDescent="0.25">
      <c r="A48" s="77">
        <v>2</v>
      </c>
      <c r="B48" s="81">
        <v>0.90927000000000002</v>
      </c>
      <c r="C48" s="81">
        <v>0.90097000000000005</v>
      </c>
      <c r="D48" s="81">
        <v>0.89929999999999999</v>
      </c>
      <c r="E48" s="81">
        <v>0.90008999999999995</v>
      </c>
      <c r="F48" s="81">
        <v>0.90617000000000003</v>
      </c>
      <c r="G48" s="81">
        <v>0.91242000000000001</v>
      </c>
      <c r="H48" s="81">
        <v>1.11592</v>
      </c>
      <c r="I48" s="81">
        <v>1.1394500000000001</v>
      </c>
      <c r="J48" s="81">
        <v>1.1705300000000001</v>
      </c>
      <c r="K48" s="81">
        <v>0</v>
      </c>
      <c r="L48" s="81">
        <v>0</v>
      </c>
      <c r="M48" s="81">
        <v>0</v>
      </c>
      <c r="N48" s="81">
        <v>0</v>
      </c>
      <c r="O48" s="81">
        <v>1.2486600000000001</v>
      </c>
      <c r="P48" s="81">
        <v>1.2293799999999999</v>
      </c>
      <c r="Q48" s="81">
        <v>1.2158500000000001</v>
      </c>
      <c r="R48" s="81">
        <v>1.22784</v>
      </c>
      <c r="S48" s="81">
        <v>1.21472</v>
      </c>
      <c r="T48" s="81">
        <v>0</v>
      </c>
      <c r="U48" s="81">
        <v>1.1621300000000001</v>
      </c>
      <c r="V48" s="81">
        <v>1.1048199999999999</v>
      </c>
      <c r="W48" s="81">
        <v>1.0590599999999999</v>
      </c>
      <c r="X48" s="81">
        <v>0.94527000000000005</v>
      </c>
      <c r="Y48" s="81">
        <v>0.91052</v>
      </c>
    </row>
    <row r="49" spans="1:25" x14ac:dyDescent="0.25">
      <c r="A49" s="77">
        <v>3</v>
      </c>
      <c r="B49" s="81">
        <v>0.90895999999999999</v>
      </c>
      <c r="C49" s="81">
        <v>0.88973000000000002</v>
      </c>
      <c r="D49" s="81">
        <v>0.88599000000000006</v>
      </c>
      <c r="E49" s="81">
        <v>0.89939999999999998</v>
      </c>
      <c r="F49" s="81">
        <v>0.90120999999999996</v>
      </c>
      <c r="G49" s="81">
        <v>0.91266999999999998</v>
      </c>
      <c r="H49" s="81">
        <v>1.14167</v>
      </c>
      <c r="I49" s="81">
        <v>1.0289299999999999</v>
      </c>
      <c r="J49" s="81">
        <v>1.17021</v>
      </c>
      <c r="K49" s="81">
        <v>1.1591199999999999</v>
      </c>
      <c r="L49" s="81">
        <v>0</v>
      </c>
      <c r="M49" s="81">
        <v>0</v>
      </c>
      <c r="N49" s="81">
        <v>0</v>
      </c>
      <c r="O49" s="81">
        <v>0</v>
      </c>
      <c r="P49" s="81">
        <v>0</v>
      </c>
      <c r="Q49" s="81">
        <v>0</v>
      </c>
      <c r="R49" s="81">
        <v>0</v>
      </c>
      <c r="S49" s="81">
        <v>1.16333</v>
      </c>
      <c r="T49" s="81">
        <v>1.1475900000000001</v>
      </c>
      <c r="U49" s="81">
        <v>1.0770900000000001</v>
      </c>
      <c r="V49" s="81">
        <v>1.03064</v>
      </c>
      <c r="W49" s="81">
        <v>0</v>
      </c>
      <c r="X49" s="81">
        <v>0</v>
      </c>
      <c r="Y49" s="81">
        <v>0</v>
      </c>
    </row>
    <row r="50" spans="1:25" x14ac:dyDescent="0.25">
      <c r="A50" s="77">
        <v>4</v>
      </c>
      <c r="B50" s="81">
        <v>0</v>
      </c>
      <c r="C50" s="81">
        <v>0</v>
      </c>
      <c r="D50" s="81">
        <v>0.90042999999999995</v>
      </c>
      <c r="E50" s="81">
        <v>0.90056000000000003</v>
      </c>
      <c r="F50" s="81">
        <v>0.90681</v>
      </c>
      <c r="G50" s="81">
        <v>0.91283000000000003</v>
      </c>
      <c r="H50" s="81">
        <v>1.0644199999999999</v>
      </c>
      <c r="I50" s="81">
        <v>1.1187499999999999</v>
      </c>
      <c r="J50" s="81">
        <v>1.1875899999999999</v>
      </c>
      <c r="K50" s="81">
        <v>1.2134</v>
      </c>
      <c r="L50" s="81">
        <v>0</v>
      </c>
      <c r="M50" s="81">
        <v>1.24733</v>
      </c>
      <c r="N50" s="81">
        <v>1.2106399999999999</v>
      </c>
      <c r="O50" s="81">
        <v>1.20224</v>
      </c>
      <c r="P50" s="81">
        <v>1.20486</v>
      </c>
      <c r="Q50" s="81">
        <v>1.17041</v>
      </c>
      <c r="R50" s="81">
        <v>0</v>
      </c>
      <c r="S50" s="81">
        <v>1.1806300000000001</v>
      </c>
      <c r="T50" s="81">
        <v>1.2018</v>
      </c>
      <c r="U50" s="81">
        <v>1.1485700000000001</v>
      </c>
      <c r="V50" s="81">
        <v>1.1123700000000001</v>
      </c>
      <c r="W50" s="81">
        <v>0.95630000000000004</v>
      </c>
      <c r="X50" s="81">
        <v>0.91735999999999995</v>
      </c>
      <c r="Y50" s="81">
        <v>0.91359999999999997</v>
      </c>
    </row>
    <row r="51" spans="1:25" x14ac:dyDescent="0.25">
      <c r="A51" s="77">
        <v>5</v>
      </c>
      <c r="B51" s="81">
        <v>0.91057999999999995</v>
      </c>
      <c r="C51" s="81">
        <v>0.90232999999999997</v>
      </c>
      <c r="D51" s="81">
        <v>0</v>
      </c>
      <c r="E51" s="81">
        <v>0.90034000000000003</v>
      </c>
      <c r="F51" s="81">
        <v>0.90320999999999996</v>
      </c>
      <c r="G51" s="81">
        <v>0.90690999999999999</v>
      </c>
      <c r="H51" s="81">
        <v>0</v>
      </c>
      <c r="I51" s="81">
        <v>1.00115</v>
      </c>
      <c r="J51" s="81">
        <v>1.20566</v>
      </c>
      <c r="K51" s="81">
        <v>1.24089</v>
      </c>
      <c r="L51" s="81">
        <v>1.2579499999999999</v>
      </c>
      <c r="M51" s="81">
        <v>0</v>
      </c>
      <c r="N51" s="81">
        <v>1.23952</v>
      </c>
      <c r="O51" s="81">
        <v>0</v>
      </c>
      <c r="P51" s="81">
        <v>1.2087600000000001</v>
      </c>
      <c r="Q51" s="81">
        <v>1.21515</v>
      </c>
      <c r="R51" s="81">
        <v>0</v>
      </c>
      <c r="S51" s="81">
        <v>0</v>
      </c>
      <c r="T51" s="81">
        <v>0</v>
      </c>
      <c r="U51" s="81">
        <v>0</v>
      </c>
      <c r="V51" s="81">
        <v>0</v>
      </c>
      <c r="W51" s="81">
        <v>1.07714</v>
      </c>
      <c r="X51" s="81">
        <v>0.94342999999999999</v>
      </c>
      <c r="Y51" s="81">
        <v>0.90847999999999995</v>
      </c>
    </row>
    <row r="52" spans="1:25" x14ac:dyDescent="0.25">
      <c r="A52" s="77">
        <v>6</v>
      </c>
      <c r="B52" s="81">
        <v>0</v>
      </c>
      <c r="C52" s="81">
        <v>0.90317999999999998</v>
      </c>
      <c r="D52" s="81">
        <v>0</v>
      </c>
      <c r="E52" s="81">
        <v>0.87978000000000001</v>
      </c>
      <c r="F52" s="81">
        <v>0.87990000000000002</v>
      </c>
      <c r="G52" s="81">
        <v>0.87946999999999997</v>
      </c>
      <c r="H52" s="81">
        <v>0.90003999999999995</v>
      </c>
      <c r="I52" s="81">
        <v>0</v>
      </c>
      <c r="J52" s="81">
        <v>0</v>
      </c>
      <c r="K52" s="81">
        <v>0</v>
      </c>
      <c r="L52" s="81">
        <v>0</v>
      </c>
      <c r="M52" s="81">
        <v>0</v>
      </c>
      <c r="N52" s="81">
        <v>0</v>
      </c>
      <c r="O52" s="81">
        <v>0</v>
      </c>
      <c r="P52" s="81">
        <v>0</v>
      </c>
      <c r="Q52" s="81">
        <v>1.1996500000000001</v>
      </c>
      <c r="R52" s="81">
        <v>0</v>
      </c>
      <c r="S52" s="81">
        <v>0</v>
      </c>
      <c r="T52" s="81">
        <v>0</v>
      </c>
      <c r="U52" s="81">
        <v>1.22407</v>
      </c>
      <c r="V52" s="81">
        <v>1.21295</v>
      </c>
      <c r="W52" s="81">
        <v>1.1237699999999999</v>
      </c>
      <c r="X52" s="81">
        <v>0.95335000000000003</v>
      </c>
      <c r="Y52" s="81">
        <v>0.91330999999999996</v>
      </c>
    </row>
    <row r="53" spans="1:25" x14ac:dyDescent="0.25">
      <c r="A53" s="77">
        <v>7</v>
      </c>
      <c r="B53" s="81">
        <v>0.90995999999999999</v>
      </c>
      <c r="C53" s="81">
        <v>0.90613999999999995</v>
      </c>
      <c r="D53" s="81">
        <v>0</v>
      </c>
      <c r="E53" s="81">
        <v>0.89856000000000003</v>
      </c>
      <c r="F53" s="81">
        <v>0.90088999999999997</v>
      </c>
      <c r="G53" s="81">
        <v>0.91539000000000004</v>
      </c>
      <c r="H53" s="81">
        <v>1.1544099999999999</v>
      </c>
      <c r="I53" s="81">
        <v>1.22871</v>
      </c>
      <c r="J53" s="81">
        <v>1.2439499999999999</v>
      </c>
      <c r="K53" s="81">
        <v>1.24502</v>
      </c>
      <c r="L53" s="81">
        <v>1.1681299999999999</v>
      </c>
      <c r="M53" s="81">
        <v>1.1716200000000001</v>
      </c>
      <c r="N53" s="81">
        <v>1.17276</v>
      </c>
      <c r="O53" s="81">
        <v>1.1653500000000001</v>
      </c>
      <c r="P53" s="81">
        <v>1.161</v>
      </c>
      <c r="Q53" s="81">
        <v>1.1501399999999999</v>
      </c>
      <c r="R53" s="81">
        <v>1.1542699999999999</v>
      </c>
      <c r="S53" s="81">
        <v>1.16452</v>
      </c>
      <c r="T53" s="81">
        <v>1.1564099999999999</v>
      </c>
      <c r="U53" s="81">
        <v>1.1234500000000001</v>
      </c>
      <c r="V53" s="81">
        <v>1.09778</v>
      </c>
      <c r="W53" s="81">
        <v>1.01973</v>
      </c>
      <c r="X53" s="81">
        <v>0.91805999999999999</v>
      </c>
      <c r="Y53" s="81">
        <v>0.9133</v>
      </c>
    </row>
    <row r="54" spans="1:25" x14ac:dyDescent="0.25">
      <c r="A54" s="77">
        <v>8</v>
      </c>
      <c r="B54" s="81">
        <v>0.90625999999999995</v>
      </c>
      <c r="C54" s="81">
        <v>0.90105999999999997</v>
      </c>
      <c r="D54" s="81">
        <v>0.88695000000000002</v>
      </c>
      <c r="E54" s="81">
        <v>0.88919000000000004</v>
      </c>
      <c r="F54" s="81">
        <v>0.90080000000000005</v>
      </c>
      <c r="G54" s="81">
        <v>0.91293999999999997</v>
      </c>
      <c r="H54" s="81">
        <v>0</v>
      </c>
      <c r="I54" s="81">
        <v>0</v>
      </c>
      <c r="J54" s="81">
        <v>0</v>
      </c>
      <c r="K54" s="81">
        <v>0</v>
      </c>
      <c r="L54" s="81">
        <v>0</v>
      </c>
      <c r="M54" s="81">
        <v>0</v>
      </c>
      <c r="N54" s="81">
        <v>0</v>
      </c>
      <c r="O54" s="81">
        <v>0</v>
      </c>
      <c r="P54" s="81">
        <v>0</v>
      </c>
      <c r="Q54" s="81">
        <v>0</v>
      </c>
      <c r="R54" s="81">
        <v>0</v>
      </c>
      <c r="S54" s="81">
        <v>0</v>
      </c>
      <c r="T54" s="81">
        <v>0</v>
      </c>
      <c r="U54" s="81">
        <v>0</v>
      </c>
      <c r="V54" s="81">
        <v>0</v>
      </c>
      <c r="W54" s="81">
        <v>0</v>
      </c>
      <c r="X54" s="81">
        <v>0</v>
      </c>
      <c r="Y54" s="81">
        <v>0</v>
      </c>
    </row>
    <row r="55" spans="1:25" x14ac:dyDescent="0.25">
      <c r="A55" s="77">
        <v>9</v>
      </c>
      <c r="B55" s="81">
        <v>0</v>
      </c>
      <c r="C55" s="81">
        <v>0</v>
      </c>
      <c r="D55" s="81">
        <v>0</v>
      </c>
      <c r="E55" s="81">
        <v>0</v>
      </c>
      <c r="F55" s="81">
        <v>0</v>
      </c>
      <c r="G55" s="81">
        <v>0</v>
      </c>
      <c r="H55" s="81">
        <v>0</v>
      </c>
      <c r="I55" s="81">
        <v>0</v>
      </c>
      <c r="J55" s="81">
        <v>0</v>
      </c>
      <c r="K55" s="81">
        <v>0</v>
      </c>
      <c r="L55" s="81">
        <v>0</v>
      </c>
      <c r="M55" s="81">
        <v>0</v>
      </c>
      <c r="N55" s="81">
        <v>0</v>
      </c>
      <c r="O55" s="81">
        <v>0</v>
      </c>
      <c r="P55" s="81">
        <v>0</v>
      </c>
      <c r="Q55" s="81">
        <v>0</v>
      </c>
      <c r="R55" s="81">
        <v>0</v>
      </c>
      <c r="S55" s="81">
        <v>0</v>
      </c>
      <c r="T55" s="81">
        <v>0</v>
      </c>
      <c r="U55" s="81">
        <v>0</v>
      </c>
      <c r="V55" s="81">
        <v>1.0708</v>
      </c>
      <c r="W55" s="81">
        <v>0</v>
      </c>
      <c r="X55" s="81">
        <v>0</v>
      </c>
      <c r="Y55" s="81">
        <v>0</v>
      </c>
    </row>
    <row r="56" spans="1:25" x14ac:dyDescent="0.25">
      <c r="A56" s="77">
        <v>10</v>
      </c>
      <c r="B56" s="81">
        <v>0</v>
      </c>
      <c r="C56" s="81">
        <v>0</v>
      </c>
      <c r="D56" s="81">
        <v>0</v>
      </c>
      <c r="E56" s="81">
        <v>0</v>
      </c>
      <c r="F56" s="81">
        <v>0</v>
      </c>
      <c r="G56" s="81">
        <v>0</v>
      </c>
      <c r="H56" s="81">
        <v>0</v>
      </c>
      <c r="I56" s="81">
        <v>0</v>
      </c>
      <c r="J56" s="81">
        <v>1.28654</v>
      </c>
      <c r="K56" s="81">
        <v>0</v>
      </c>
      <c r="L56" s="81">
        <v>0</v>
      </c>
      <c r="M56" s="81">
        <v>0</v>
      </c>
      <c r="N56" s="81">
        <v>0</v>
      </c>
      <c r="O56" s="81">
        <v>0</v>
      </c>
      <c r="P56" s="81">
        <v>0</v>
      </c>
      <c r="Q56" s="81">
        <v>1.31182</v>
      </c>
      <c r="R56" s="81">
        <v>1.3028500000000001</v>
      </c>
      <c r="S56" s="81">
        <v>0</v>
      </c>
      <c r="T56" s="81">
        <v>1.2773699999999999</v>
      </c>
      <c r="U56" s="81">
        <v>0</v>
      </c>
      <c r="V56" s="81">
        <v>1.20933</v>
      </c>
      <c r="W56" s="81">
        <v>0</v>
      </c>
      <c r="X56" s="81">
        <v>0</v>
      </c>
      <c r="Y56" s="81">
        <v>0</v>
      </c>
    </row>
    <row r="57" spans="1:25" x14ac:dyDescent="0.25">
      <c r="A57" s="77">
        <v>11</v>
      </c>
      <c r="B57" s="81">
        <v>0</v>
      </c>
      <c r="C57" s="81">
        <v>0</v>
      </c>
      <c r="D57" s="81">
        <v>0</v>
      </c>
      <c r="E57" s="81">
        <v>0</v>
      </c>
      <c r="F57" s="81">
        <v>0</v>
      </c>
      <c r="G57" s="81">
        <v>0</v>
      </c>
      <c r="H57" s="81">
        <v>0</v>
      </c>
      <c r="I57" s="81">
        <v>0</v>
      </c>
      <c r="J57" s="81">
        <v>0</v>
      </c>
      <c r="K57" s="81">
        <v>0</v>
      </c>
      <c r="L57" s="81">
        <v>0</v>
      </c>
      <c r="M57" s="81">
        <v>1.4986200000000001</v>
      </c>
      <c r="N57" s="81">
        <v>1.48797</v>
      </c>
      <c r="O57" s="81">
        <v>1.47244</v>
      </c>
      <c r="P57" s="81">
        <v>1.45092</v>
      </c>
      <c r="Q57" s="81">
        <v>0</v>
      </c>
      <c r="R57" s="81">
        <v>0</v>
      </c>
      <c r="S57" s="81">
        <v>1.42303</v>
      </c>
      <c r="T57" s="81">
        <v>1.4558800000000001</v>
      </c>
      <c r="U57" s="81">
        <v>1.4348000000000001</v>
      </c>
      <c r="V57" s="81">
        <v>1.39178</v>
      </c>
      <c r="W57" s="81">
        <v>1.31993</v>
      </c>
      <c r="X57" s="81">
        <v>1.2696799999999999</v>
      </c>
      <c r="Y57" s="81">
        <v>1.15327</v>
      </c>
    </row>
    <row r="58" spans="1:25" x14ac:dyDescent="0.25">
      <c r="A58" s="77">
        <v>12</v>
      </c>
      <c r="B58" s="81">
        <v>0.98250999999999999</v>
      </c>
      <c r="C58" s="81">
        <v>0</v>
      </c>
      <c r="D58" s="81">
        <v>0</v>
      </c>
      <c r="E58" s="81">
        <v>0</v>
      </c>
      <c r="F58" s="81">
        <v>0</v>
      </c>
      <c r="G58" s="81">
        <v>0</v>
      </c>
      <c r="H58" s="81">
        <v>0</v>
      </c>
      <c r="I58" s="81">
        <v>0</v>
      </c>
      <c r="J58" s="81">
        <v>0</v>
      </c>
      <c r="K58" s="81">
        <v>0</v>
      </c>
      <c r="L58" s="81">
        <v>0</v>
      </c>
      <c r="M58" s="81">
        <v>0</v>
      </c>
      <c r="N58" s="81">
        <v>0</v>
      </c>
      <c r="O58" s="81">
        <v>1.3938299999999999</v>
      </c>
      <c r="P58" s="81">
        <v>0</v>
      </c>
      <c r="Q58" s="81">
        <v>1.3900999999999999</v>
      </c>
      <c r="R58" s="81">
        <v>0</v>
      </c>
      <c r="S58" s="81">
        <v>0</v>
      </c>
      <c r="T58" s="81">
        <v>0</v>
      </c>
      <c r="U58" s="81">
        <v>0</v>
      </c>
      <c r="V58" s="81">
        <v>0</v>
      </c>
      <c r="W58" s="81">
        <v>0</v>
      </c>
      <c r="X58" s="81">
        <v>0</v>
      </c>
      <c r="Y58" s="81">
        <v>0</v>
      </c>
    </row>
    <row r="59" spans="1:25" x14ac:dyDescent="0.25">
      <c r="A59" s="77">
        <v>13</v>
      </c>
      <c r="B59" s="81">
        <v>0</v>
      </c>
      <c r="C59" s="81">
        <v>0</v>
      </c>
      <c r="D59" s="81">
        <v>0</v>
      </c>
      <c r="E59" s="81">
        <v>0</v>
      </c>
      <c r="F59" s="81">
        <v>0</v>
      </c>
      <c r="G59" s="81">
        <v>0</v>
      </c>
      <c r="H59" s="81">
        <v>0</v>
      </c>
      <c r="I59" s="81">
        <v>0</v>
      </c>
      <c r="J59" s="81">
        <v>0</v>
      </c>
      <c r="K59" s="81">
        <v>0</v>
      </c>
      <c r="L59" s="81">
        <v>0</v>
      </c>
      <c r="M59" s="81">
        <v>0</v>
      </c>
      <c r="N59" s="81">
        <v>0</v>
      </c>
      <c r="O59" s="81">
        <v>0</v>
      </c>
      <c r="P59" s="81">
        <v>0</v>
      </c>
      <c r="Q59" s="81">
        <v>0</v>
      </c>
      <c r="R59" s="81">
        <v>0</v>
      </c>
      <c r="S59" s="81">
        <v>0</v>
      </c>
      <c r="T59" s="81">
        <v>0</v>
      </c>
      <c r="U59" s="81">
        <v>0</v>
      </c>
      <c r="V59" s="81">
        <v>0</v>
      </c>
      <c r="W59" s="81">
        <v>0</v>
      </c>
      <c r="X59" s="81">
        <v>0</v>
      </c>
      <c r="Y59" s="81">
        <v>0</v>
      </c>
    </row>
    <row r="60" spans="1:25" x14ac:dyDescent="0.25">
      <c r="A60" s="77">
        <v>14</v>
      </c>
      <c r="B60" s="81">
        <v>0</v>
      </c>
      <c r="C60" s="81">
        <v>0</v>
      </c>
      <c r="D60" s="81">
        <v>0</v>
      </c>
      <c r="E60" s="81">
        <v>0</v>
      </c>
      <c r="F60" s="81">
        <v>0</v>
      </c>
      <c r="G60" s="81">
        <v>0</v>
      </c>
      <c r="H60" s="81">
        <v>0</v>
      </c>
      <c r="I60" s="81">
        <v>0</v>
      </c>
      <c r="J60" s="81">
        <v>0</v>
      </c>
      <c r="K60" s="81">
        <v>0</v>
      </c>
      <c r="L60" s="81">
        <v>0</v>
      </c>
      <c r="M60" s="81">
        <v>0</v>
      </c>
      <c r="N60" s="81">
        <v>0</v>
      </c>
      <c r="O60" s="81">
        <v>0</v>
      </c>
      <c r="P60" s="81">
        <v>0</v>
      </c>
      <c r="Q60" s="81">
        <v>0</v>
      </c>
      <c r="R60" s="81">
        <v>0</v>
      </c>
      <c r="S60" s="81">
        <v>0</v>
      </c>
      <c r="T60" s="81">
        <v>0</v>
      </c>
      <c r="U60" s="81">
        <v>0</v>
      </c>
      <c r="V60" s="81">
        <v>0</v>
      </c>
      <c r="W60" s="81">
        <v>0</v>
      </c>
      <c r="X60" s="81">
        <v>0</v>
      </c>
      <c r="Y60" s="81">
        <v>0</v>
      </c>
    </row>
    <row r="61" spans="1:25" x14ac:dyDescent="0.25">
      <c r="A61" s="77">
        <v>15</v>
      </c>
      <c r="B61" s="81">
        <v>0</v>
      </c>
      <c r="C61" s="81">
        <v>0</v>
      </c>
      <c r="D61" s="81">
        <v>0</v>
      </c>
      <c r="E61" s="81">
        <v>0</v>
      </c>
      <c r="F61" s="81">
        <v>0</v>
      </c>
      <c r="G61" s="81">
        <v>0</v>
      </c>
      <c r="H61" s="81">
        <v>0</v>
      </c>
      <c r="I61" s="81">
        <v>0</v>
      </c>
      <c r="J61" s="81">
        <v>0</v>
      </c>
      <c r="K61" s="81">
        <v>0</v>
      </c>
      <c r="L61" s="81">
        <v>0</v>
      </c>
      <c r="M61" s="81">
        <v>0</v>
      </c>
      <c r="N61" s="81">
        <v>0</v>
      </c>
      <c r="O61" s="81">
        <v>0</v>
      </c>
      <c r="P61" s="81">
        <v>0</v>
      </c>
      <c r="Q61" s="81">
        <v>0</v>
      </c>
      <c r="R61" s="81">
        <v>0</v>
      </c>
      <c r="S61" s="81">
        <v>0</v>
      </c>
      <c r="T61" s="81">
        <v>0</v>
      </c>
      <c r="U61" s="81">
        <v>0</v>
      </c>
      <c r="V61" s="81">
        <v>0</v>
      </c>
      <c r="W61" s="81">
        <v>0</v>
      </c>
      <c r="X61" s="81">
        <v>0</v>
      </c>
      <c r="Y61" s="81">
        <v>0</v>
      </c>
    </row>
    <row r="62" spans="1:25" x14ac:dyDescent="0.25">
      <c r="A62" s="77">
        <v>16</v>
      </c>
      <c r="B62" s="81">
        <v>0</v>
      </c>
      <c r="C62" s="81">
        <v>0</v>
      </c>
      <c r="D62" s="81">
        <v>0</v>
      </c>
      <c r="E62" s="81">
        <v>0</v>
      </c>
      <c r="F62" s="81">
        <v>0</v>
      </c>
      <c r="G62" s="81">
        <v>0</v>
      </c>
      <c r="H62" s="81">
        <v>0</v>
      </c>
      <c r="I62" s="81">
        <v>0</v>
      </c>
      <c r="J62" s="81">
        <v>0</v>
      </c>
      <c r="K62" s="81">
        <v>0</v>
      </c>
      <c r="L62" s="81">
        <v>0</v>
      </c>
      <c r="M62" s="81">
        <v>0</v>
      </c>
      <c r="N62" s="81">
        <v>0</v>
      </c>
      <c r="O62" s="81">
        <v>0</v>
      </c>
      <c r="P62" s="81">
        <v>0</v>
      </c>
      <c r="Q62" s="81">
        <v>0</v>
      </c>
      <c r="R62" s="81">
        <v>0</v>
      </c>
      <c r="S62" s="81">
        <v>0</v>
      </c>
      <c r="T62" s="81">
        <v>0</v>
      </c>
      <c r="U62" s="81">
        <v>0</v>
      </c>
      <c r="V62" s="81">
        <v>0</v>
      </c>
      <c r="W62" s="81">
        <v>0</v>
      </c>
      <c r="X62" s="81">
        <v>0</v>
      </c>
      <c r="Y62" s="81">
        <v>0</v>
      </c>
    </row>
    <row r="63" spans="1:25" x14ac:dyDescent="0.25">
      <c r="A63" s="77">
        <v>17</v>
      </c>
      <c r="B63" s="81">
        <v>0</v>
      </c>
      <c r="C63" s="81">
        <v>0</v>
      </c>
      <c r="D63" s="81">
        <v>0</v>
      </c>
      <c r="E63" s="81">
        <v>0</v>
      </c>
      <c r="F63" s="81">
        <v>0</v>
      </c>
      <c r="G63" s="81">
        <v>0.90798999999999996</v>
      </c>
      <c r="H63" s="81">
        <v>0</v>
      </c>
      <c r="I63" s="81">
        <v>1.24692</v>
      </c>
      <c r="J63" s="81">
        <v>0</v>
      </c>
      <c r="K63" s="81">
        <v>0</v>
      </c>
      <c r="L63" s="81">
        <v>0</v>
      </c>
      <c r="M63" s="81">
        <v>1.35233</v>
      </c>
      <c r="N63" s="81">
        <v>1.3222799999999999</v>
      </c>
      <c r="O63" s="81">
        <v>0</v>
      </c>
      <c r="P63" s="81">
        <v>0</v>
      </c>
      <c r="Q63" s="81">
        <v>1.1630199999999999</v>
      </c>
      <c r="R63" s="81">
        <v>1.1627700000000001</v>
      </c>
      <c r="S63" s="81">
        <v>1.1512100000000001</v>
      </c>
      <c r="T63" s="81">
        <v>1.14025</v>
      </c>
      <c r="U63" s="81">
        <v>1.1328100000000001</v>
      </c>
      <c r="V63" s="81">
        <v>1.11832</v>
      </c>
      <c r="W63" s="81">
        <v>0.94574999999999998</v>
      </c>
      <c r="X63" s="81">
        <v>0.91310000000000002</v>
      </c>
      <c r="Y63" s="81">
        <v>0.91178000000000003</v>
      </c>
    </row>
    <row r="64" spans="1:25" x14ac:dyDescent="0.25">
      <c r="A64" s="77">
        <v>18</v>
      </c>
      <c r="B64" s="81">
        <v>0.90368999999999999</v>
      </c>
      <c r="C64" s="81">
        <v>0.88297000000000003</v>
      </c>
      <c r="D64" s="81">
        <v>0.86190999999999995</v>
      </c>
      <c r="E64" s="81">
        <v>0.87065999999999999</v>
      </c>
      <c r="F64" s="81">
        <v>0.88427</v>
      </c>
      <c r="G64" s="81">
        <v>0.90383000000000002</v>
      </c>
      <c r="H64" s="81">
        <v>0.91317999999999999</v>
      </c>
      <c r="I64" s="81">
        <v>0.95643999999999996</v>
      </c>
      <c r="J64" s="81">
        <v>0</v>
      </c>
      <c r="K64" s="81">
        <v>1.0354099999999999</v>
      </c>
      <c r="L64" s="81">
        <v>1.01576</v>
      </c>
      <c r="M64" s="81">
        <v>1.01248</v>
      </c>
      <c r="N64" s="81">
        <v>0.92725000000000002</v>
      </c>
      <c r="O64" s="81">
        <v>0</v>
      </c>
      <c r="P64" s="81">
        <v>0</v>
      </c>
      <c r="Q64" s="81">
        <v>0</v>
      </c>
      <c r="R64" s="81">
        <v>0</v>
      </c>
      <c r="S64" s="81">
        <v>0.91120000000000001</v>
      </c>
      <c r="T64" s="81">
        <v>0.91052999999999995</v>
      </c>
      <c r="U64" s="81">
        <v>0.91293999999999997</v>
      </c>
      <c r="V64" s="81">
        <v>0.91088999999999998</v>
      </c>
      <c r="W64" s="81">
        <v>0.90788000000000002</v>
      </c>
      <c r="X64" s="81">
        <v>0.90739999999999998</v>
      </c>
      <c r="Y64" s="81">
        <v>0.90566000000000002</v>
      </c>
    </row>
    <row r="65" spans="1:25" x14ac:dyDescent="0.25">
      <c r="A65" s="77">
        <v>19</v>
      </c>
      <c r="B65" s="81">
        <v>0</v>
      </c>
      <c r="C65" s="81">
        <v>0</v>
      </c>
      <c r="D65" s="81">
        <v>0</v>
      </c>
      <c r="E65" s="81">
        <v>0</v>
      </c>
      <c r="F65" s="81">
        <v>0</v>
      </c>
      <c r="G65" s="81">
        <v>0</v>
      </c>
      <c r="H65" s="81">
        <v>0</v>
      </c>
      <c r="I65" s="81">
        <v>0</v>
      </c>
      <c r="J65" s="81">
        <v>0</v>
      </c>
      <c r="K65" s="81">
        <v>0</v>
      </c>
      <c r="L65" s="81">
        <v>0</v>
      </c>
      <c r="M65" s="81">
        <v>0</v>
      </c>
      <c r="N65" s="81">
        <v>0</v>
      </c>
      <c r="O65" s="81">
        <v>0</v>
      </c>
      <c r="P65" s="81">
        <v>0</v>
      </c>
      <c r="Q65" s="81">
        <v>0</v>
      </c>
      <c r="R65" s="81">
        <v>0</v>
      </c>
      <c r="S65" s="81">
        <v>0</v>
      </c>
      <c r="T65" s="81">
        <v>0</v>
      </c>
      <c r="U65" s="81">
        <v>0</v>
      </c>
      <c r="V65" s="81">
        <v>0</v>
      </c>
      <c r="W65" s="81">
        <v>0</v>
      </c>
      <c r="X65" s="81">
        <v>0</v>
      </c>
      <c r="Y65" s="81">
        <v>0</v>
      </c>
    </row>
    <row r="66" spans="1:25" x14ac:dyDescent="0.25">
      <c r="A66" s="77">
        <v>20</v>
      </c>
      <c r="B66" s="81">
        <v>0</v>
      </c>
      <c r="C66" s="81">
        <v>0</v>
      </c>
      <c r="D66" s="81">
        <v>0</v>
      </c>
      <c r="E66" s="81">
        <v>0</v>
      </c>
      <c r="F66" s="81">
        <v>0</v>
      </c>
      <c r="G66" s="81">
        <v>0</v>
      </c>
      <c r="H66" s="81">
        <v>0</v>
      </c>
      <c r="I66" s="81">
        <v>0</v>
      </c>
      <c r="J66" s="81">
        <v>0</v>
      </c>
      <c r="K66" s="81">
        <v>0</v>
      </c>
      <c r="L66" s="81">
        <v>0</v>
      </c>
      <c r="M66" s="81">
        <v>0</v>
      </c>
      <c r="N66" s="81">
        <v>0</v>
      </c>
      <c r="O66" s="81">
        <v>0</v>
      </c>
      <c r="P66" s="81">
        <v>0</v>
      </c>
      <c r="Q66" s="81">
        <v>0</v>
      </c>
      <c r="R66" s="81">
        <v>0</v>
      </c>
      <c r="S66" s="81">
        <v>0</v>
      </c>
      <c r="T66" s="81">
        <v>0</v>
      </c>
      <c r="U66" s="81">
        <v>0</v>
      </c>
      <c r="V66" s="81">
        <v>0</v>
      </c>
      <c r="W66" s="81">
        <v>1.1569400000000001</v>
      </c>
      <c r="X66" s="81">
        <v>0</v>
      </c>
      <c r="Y66" s="81">
        <v>0</v>
      </c>
    </row>
    <row r="67" spans="1:25" x14ac:dyDescent="0.25">
      <c r="A67" s="77">
        <v>21</v>
      </c>
      <c r="B67" s="81">
        <v>0</v>
      </c>
      <c r="C67" s="81">
        <v>0</v>
      </c>
      <c r="D67" s="81">
        <v>0</v>
      </c>
      <c r="E67" s="81">
        <v>0</v>
      </c>
      <c r="F67" s="81">
        <v>0</v>
      </c>
      <c r="G67" s="81">
        <v>0</v>
      </c>
      <c r="H67" s="81">
        <v>0</v>
      </c>
      <c r="I67" s="81">
        <v>0</v>
      </c>
      <c r="J67" s="81">
        <v>0</v>
      </c>
      <c r="K67" s="81">
        <v>0</v>
      </c>
      <c r="L67" s="81">
        <v>0</v>
      </c>
      <c r="M67" s="81">
        <v>0</v>
      </c>
      <c r="N67" s="81">
        <v>0</v>
      </c>
      <c r="O67" s="81">
        <v>0</v>
      </c>
      <c r="P67" s="81">
        <v>0</v>
      </c>
      <c r="Q67" s="81">
        <v>0</v>
      </c>
      <c r="R67" s="81">
        <v>0</v>
      </c>
      <c r="S67" s="81">
        <v>0</v>
      </c>
      <c r="T67" s="81">
        <v>0</v>
      </c>
      <c r="U67" s="81">
        <v>0</v>
      </c>
      <c r="V67" s="81">
        <v>0</v>
      </c>
      <c r="W67" s="81">
        <v>0</v>
      </c>
      <c r="X67" s="81">
        <v>0</v>
      </c>
      <c r="Y67" s="81">
        <v>0</v>
      </c>
    </row>
    <row r="68" spans="1:25" x14ac:dyDescent="0.25">
      <c r="A68" s="77">
        <v>22</v>
      </c>
      <c r="B68" s="81">
        <v>0</v>
      </c>
      <c r="C68" s="81">
        <v>0</v>
      </c>
      <c r="D68" s="81">
        <v>0</v>
      </c>
      <c r="E68" s="81">
        <v>0</v>
      </c>
      <c r="F68" s="81">
        <v>0</v>
      </c>
      <c r="G68" s="81">
        <v>0</v>
      </c>
      <c r="H68" s="81">
        <v>0</v>
      </c>
      <c r="I68" s="81">
        <v>0</v>
      </c>
      <c r="J68" s="81">
        <v>0</v>
      </c>
      <c r="K68" s="81">
        <v>0</v>
      </c>
      <c r="L68" s="81">
        <v>0</v>
      </c>
      <c r="M68" s="81">
        <v>0</v>
      </c>
      <c r="N68" s="81">
        <v>0</v>
      </c>
      <c r="O68" s="81">
        <v>0</v>
      </c>
      <c r="P68" s="81">
        <v>0</v>
      </c>
      <c r="Q68" s="81">
        <v>0</v>
      </c>
      <c r="R68" s="81">
        <v>0</v>
      </c>
      <c r="S68" s="81">
        <v>0</v>
      </c>
      <c r="T68" s="81">
        <v>0</v>
      </c>
      <c r="U68" s="81">
        <v>0</v>
      </c>
      <c r="V68" s="81">
        <v>0</v>
      </c>
      <c r="W68" s="81">
        <v>0.9476</v>
      </c>
      <c r="X68" s="81">
        <v>0</v>
      </c>
      <c r="Y68" s="81">
        <v>0.91329000000000005</v>
      </c>
    </row>
    <row r="69" spans="1:25" x14ac:dyDescent="0.25">
      <c r="A69" s="77">
        <v>23</v>
      </c>
      <c r="B69" s="81">
        <v>0.91229000000000005</v>
      </c>
      <c r="C69" s="81">
        <v>0</v>
      </c>
      <c r="D69" s="81">
        <v>0</v>
      </c>
      <c r="E69" s="81">
        <v>0</v>
      </c>
      <c r="F69" s="81">
        <v>0</v>
      </c>
      <c r="G69" s="81">
        <v>0</v>
      </c>
      <c r="H69" s="81">
        <v>0</v>
      </c>
      <c r="I69" s="81">
        <v>0</v>
      </c>
      <c r="J69" s="81">
        <v>0</v>
      </c>
      <c r="K69" s="81">
        <v>0</v>
      </c>
      <c r="L69" s="81">
        <v>0</v>
      </c>
      <c r="M69" s="81">
        <v>0</v>
      </c>
      <c r="N69" s="81">
        <v>0</v>
      </c>
      <c r="O69" s="81">
        <v>0</v>
      </c>
      <c r="P69" s="81">
        <v>0</v>
      </c>
      <c r="Q69" s="81">
        <v>0</v>
      </c>
      <c r="R69" s="81">
        <v>0</v>
      </c>
      <c r="S69" s="81">
        <v>0</v>
      </c>
      <c r="T69" s="81">
        <v>0</v>
      </c>
      <c r="U69" s="81">
        <v>0</v>
      </c>
      <c r="V69" s="81">
        <v>0</v>
      </c>
      <c r="W69" s="81">
        <v>0</v>
      </c>
      <c r="X69" s="81">
        <v>0</v>
      </c>
      <c r="Y69" s="81">
        <v>0</v>
      </c>
    </row>
    <row r="70" spans="1:25" x14ac:dyDescent="0.25">
      <c r="A70" s="77">
        <v>24</v>
      </c>
      <c r="B70" s="81">
        <v>0</v>
      </c>
      <c r="C70" s="81">
        <v>0</v>
      </c>
      <c r="D70" s="81">
        <v>0</v>
      </c>
      <c r="E70" s="81">
        <v>0</v>
      </c>
      <c r="F70" s="81">
        <v>0</v>
      </c>
      <c r="G70" s="81">
        <v>0</v>
      </c>
      <c r="H70" s="81">
        <v>0</v>
      </c>
      <c r="I70" s="81">
        <v>0</v>
      </c>
      <c r="J70" s="81">
        <v>0</v>
      </c>
      <c r="K70" s="81">
        <v>0</v>
      </c>
      <c r="L70" s="81">
        <v>0</v>
      </c>
      <c r="M70" s="81">
        <v>0</v>
      </c>
      <c r="N70" s="81">
        <v>0</v>
      </c>
      <c r="O70" s="81">
        <v>0</v>
      </c>
      <c r="P70" s="81">
        <v>0</v>
      </c>
      <c r="Q70" s="81">
        <v>0</v>
      </c>
      <c r="R70" s="81">
        <v>0</v>
      </c>
      <c r="S70" s="81">
        <v>0</v>
      </c>
      <c r="T70" s="81">
        <v>0</v>
      </c>
      <c r="U70" s="81">
        <v>0</v>
      </c>
      <c r="V70" s="81">
        <v>0</v>
      </c>
      <c r="W70" s="81">
        <v>0</v>
      </c>
      <c r="X70" s="81">
        <v>0</v>
      </c>
      <c r="Y70" s="81">
        <v>0</v>
      </c>
    </row>
    <row r="71" spans="1:25" x14ac:dyDescent="0.25">
      <c r="A71" s="77">
        <v>25</v>
      </c>
      <c r="B71" s="81">
        <v>0</v>
      </c>
      <c r="C71" s="81">
        <v>0</v>
      </c>
      <c r="D71" s="81">
        <v>0</v>
      </c>
      <c r="E71" s="81">
        <v>0</v>
      </c>
      <c r="F71" s="81">
        <v>0</v>
      </c>
      <c r="G71" s="81">
        <v>0</v>
      </c>
      <c r="H71" s="81">
        <v>0</v>
      </c>
      <c r="I71" s="81">
        <v>0</v>
      </c>
      <c r="J71" s="81">
        <v>0</v>
      </c>
      <c r="K71" s="81">
        <v>0</v>
      </c>
      <c r="L71" s="81">
        <v>0</v>
      </c>
      <c r="M71" s="81">
        <v>0</v>
      </c>
      <c r="N71" s="81">
        <v>0</v>
      </c>
      <c r="O71" s="81">
        <v>0</v>
      </c>
      <c r="P71" s="81">
        <v>0</v>
      </c>
      <c r="Q71" s="81">
        <v>0</v>
      </c>
      <c r="R71" s="81">
        <v>0</v>
      </c>
      <c r="S71" s="81">
        <v>0</v>
      </c>
      <c r="T71" s="81">
        <v>0</v>
      </c>
      <c r="U71" s="81">
        <v>0</v>
      </c>
      <c r="V71" s="81">
        <v>0</v>
      </c>
      <c r="W71" s="81">
        <v>0</v>
      </c>
      <c r="X71" s="81">
        <v>0</v>
      </c>
      <c r="Y71" s="81">
        <v>0</v>
      </c>
    </row>
    <row r="72" spans="1:25" x14ac:dyDescent="0.25">
      <c r="A72" s="77">
        <v>26</v>
      </c>
      <c r="B72" s="81">
        <v>0</v>
      </c>
      <c r="C72" s="81">
        <v>0</v>
      </c>
      <c r="D72" s="81">
        <v>0</v>
      </c>
      <c r="E72" s="81">
        <v>0</v>
      </c>
      <c r="F72" s="81">
        <v>0</v>
      </c>
      <c r="G72" s="81">
        <v>0</v>
      </c>
      <c r="H72" s="81">
        <v>0</v>
      </c>
      <c r="I72" s="81">
        <v>0</v>
      </c>
      <c r="J72" s="81">
        <v>0</v>
      </c>
      <c r="K72" s="81">
        <v>0</v>
      </c>
      <c r="L72" s="81">
        <v>0</v>
      </c>
      <c r="M72" s="81">
        <v>0</v>
      </c>
      <c r="N72" s="81">
        <v>0</v>
      </c>
      <c r="O72" s="81">
        <v>0</v>
      </c>
      <c r="P72" s="81">
        <v>0</v>
      </c>
      <c r="Q72" s="81">
        <v>0</v>
      </c>
      <c r="R72" s="81">
        <v>0</v>
      </c>
      <c r="S72" s="81">
        <v>0</v>
      </c>
      <c r="T72" s="81">
        <v>0</v>
      </c>
      <c r="U72" s="81">
        <v>0</v>
      </c>
      <c r="V72" s="81">
        <v>0</v>
      </c>
      <c r="W72" s="81">
        <v>0</v>
      </c>
      <c r="X72" s="81">
        <v>0</v>
      </c>
      <c r="Y72" s="81">
        <v>0</v>
      </c>
    </row>
    <row r="73" spans="1:25" x14ac:dyDescent="0.25">
      <c r="A73" s="77">
        <v>27</v>
      </c>
      <c r="B73" s="81">
        <v>0</v>
      </c>
      <c r="C73" s="81">
        <v>0</v>
      </c>
      <c r="D73" s="81">
        <v>0</v>
      </c>
      <c r="E73" s="81">
        <v>0</v>
      </c>
      <c r="F73" s="81">
        <v>0</v>
      </c>
      <c r="G73" s="81">
        <v>0</v>
      </c>
      <c r="H73" s="81">
        <v>0</v>
      </c>
      <c r="I73" s="81">
        <v>0</v>
      </c>
      <c r="J73" s="81">
        <v>0</v>
      </c>
      <c r="K73" s="81">
        <v>0</v>
      </c>
      <c r="L73" s="81">
        <v>0</v>
      </c>
      <c r="M73" s="81">
        <v>0</v>
      </c>
      <c r="N73" s="81">
        <v>0</v>
      </c>
      <c r="O73" s="81">
        <v>0</v>
      </c>
      <c r="P73" s="81">
        <v>0</v>
      </c>
      <c r="Q73" s="81">
        <v>0</v>
      </c>
      <c r="R73" s="81">
        <v>0</v>
      </c>
      <c r="S73" s="81">
        <v>0</v>
      </c>
      <c r="T73" s="81">
        <v>0</v>
      </c>
      <c r="U73" s="81">
        <v>0</v>
      </c>
      <c r="V73" s="81">
        <v>0</v>
      </c>
      <c r="W73" s="81">
        <v>0</v>
      </c>
      <c r="X73" s="81">
        <v>0</v>
      </c>
      <c r="Y73" s="81">
        <v>0</v>
      </c>
    </row>
    <row r="74" spans="1:25" x14ac:dyDescent="0.25">
      <c r="A74" s="77">
        <v>28</v>
      </c>
      <c r="B74" s="81">
        <v>0</v>
      </c>
      <c r="C74" s="81">
        <v>0</v>
      </c>
      <c r="D74" s="81">
        <v>0</v>
      </c>
      <c r="E74" s="81">
        <v>0</v>
      </c>
      <c r="F74" s="81">
        <v>0</v>
      </c>
      <c r="G74" s="81">
        <v>0</v>
      </c>
      <c r="H74" s="81">
        <v>0</v>
      </c>
      <c r="I74" s="81">
        <v>0</v>
      </c>
      <c r="J74" s="81">
        <v>0</v>
      </c>
      <c r="K74" s="81">
        <v>0</v>
      </c>
      <c r="L74" s="81">
        <v>0</v>
      </c>
      <c r="M74" s="81">
        <v>0</v>
      </c>
      <c r="N74" s="81">
        <v>0</v>
      </c>
      <c r="O74" s="81">
        <v>0</v>
      </c>
      <c r="P74" s="81">
        <v>0</v>
      </c>
      <c r="Q74" s="81">
        <v>0</v>
      </c>
      <c r="R74" s="81">
        <v>0</v>
      </c>
      <c r="S74" s="81">
        <v>0</v>
      </c>
      <c r="T74" s="81">
        <v>0</v>
      </c>
      <c r="U74" s="81">
        <v>0</v>
      </c>
      <c r="V74" s="81">
        <v>0</v>
      </c>
      <c r="W74" s="81">
        <v>0</v>
      </c>
      <c r="X74" s="81">
        <v>0</v>
      </c>
      <c r="Y74" s="81">
        <v>0</v>
      </c>
    </row>
    <row r="75" spans="1:25" x14ac:dyDescent="0.25">
      <c r="A75" s="77">
        <v>29</v>
      </c>
      <c r="B75" s="81">
        <v>0</v>
      </c>
      <c r="C75" s="81">
        <v>0</v>
      </c>
      <c r="D75" s="81">
        <v>0</v>
      </c>
      <c r="E75" s="81">
        <v>0</v>
      </c>
      <c r="F75" s="81">
        <v>0</v>
      </c>
      <c r="G75" s="81">
        <v>0</v>
      </c>
      <c r="H75" s="81">
        <v>0</v>
      </c>
      <c r="I75" s="81">
        <v>0</v>
      </c>
      <c r="J75" s="81">
        <v>0</v>
      </c>
      <c r="K75" s="81">
        <v>0</v>
      </c>
      <c r="L75" s="81">
        <v>0</v>
      </c>
      <c r="M75" s="81">
        <v>0</v>
      </c>
      <c r="N75" s="81">
        <v>0</v>
      </c>
      <c r="O75" s="81">
        <v>0</v>
      </c>
      <c r="P75" s="81">
        <v>0</v>
      </c>
      <c r="Q75" s="81">
        <v>0</v>
      </c>
      <c r="R75" s="81">
        <v>0</v>
      </c>
      <c r="S75" s="81">
        <v>0</v>
      </c>
      <c r="T75" s="81">
        <v>0</v>
      </c>
      <c r="U75" s="81">
        <v>0</v>
      </c>
      <c r="V75" s="81">
        <v>0</v>
      </c>
      <c r="W75" s="81">
        <v>0</v>
      </c>
      <c r="X75" s="81">
        <v>0</v>
      </c>
      <c r="Y75" s="81">
        <v>0</v>
      </c>
    </row>
    <row r="76" spans="1:25" x14ac:dyDescent="0.25">
      <c r="A76" s="77">
        <v>30</v>
      </c>
      <c r="B76" s="81">
        <v>0</v>
      </c>
      <c r="C76" s="81">
        <v>0</v>
      </c>
      <c r="D76" s="81">
        <v>0</v>
      </c>
      <c r="E76" s="81">
        <v>0</v>
      </c>
      <c r="F76" s="81">
        <v>0</v>
      </c>
      <c r="G76" s="81">
        <v>0</v>
      </c>
      <c r="H76" s="81">
        <v>0</v>
      </c>
      <c r="I76" s="81">
        <v>0</v>
      </c>
      <c r="J76" s="81">
        <v>0</v>
      </c>
      <c r="K76" s="81">
        <v>0</v>
      </c>
      <c r="L76" s="81">
        <v>0</v>
      </c>
      <c r="M76" s="81">
        <v>0</v>
      </c>
      <c r="N76" s="81">
        <v>0</v>
      </c>
      <c r="O76" s="81">
        <v>0</v>
      </c>
      <c r="P76" s="81">
        <v>0</v>
      </c>
      <c r="Q76" s="81">
        <v>0</v>
      </c>
      <c r="R76" s="81">
        <v>0</v>
      </c>
      <c r="S76" s="81">
        <v>0</v>
      </c>
      <c r="T76" s="81">
        <v>0</v>
      </c>
      <c r="U76" s="81">
        <v>0</v>
      </c>
      <c r="V76" s="81">
        <v>0</v>
      </c>
      <c r="W76" s="81">
        <v>0</v>
      </c>
      <c r="X76" s="81">
        <v>0</v>
      </c>
      <c r="Y76" s="81">
        <v>0</v>
      </c>
    </row>
    <row r="77" spans="1:25" outlineLevel="1" x14ac:dyDescent="0.25">
      <c r="A77" s="77"/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  <c r="M77" s="81"/>
      <c r="N77" s="81"/>
      <c r="O77" s="81"/>
      <c r="P77" s="81"/>
      <c r="Q77" s="81"/>
      <c r="R77" s="81"/>
      <c r="S77" s="81"/>
      <c r="T77" s="81"/>
      <c r="U77" s="81"/>
      <c r="V77" s="81"/>
      <c r="W77" s="81"/>
      <c r="X77" s="81"/>
      <c r="Y77" s="81"/>
    </row>
    <row r="79" spans="1:25" ht="18.75" x14ac:dyDescent="0.25">
      <c r="A79" s="114" t="s">
        <v>29</v>
      </c>
      <c r="B79" s="120" t="s">
        <v>67</v>
      </c>
      <c r="C79" s="120"/>
      <c r="D79" s="120"/>
      <c r="E79" s="120"/>
      <c r="F79" s="120"/>
      <c r="G79" s="120"/>
      <c r="H79" s="120"/>
      <c r="I79" s="120"/>
      <c r="J79" s="120"/>
      <c r="K79" s="120"/>
      <c r="L79" s="120"/>
      <c r="M79" s="120"/>
      <c r="N79" s="120"/>
      <c r="O79" s="120"/>
      <c r="P79" s="120"/>
      <c r="Q79" s="120"/>
      <c r="R79" s="120"/>
      <c r="S79" s="120"/>
      <c r="T79" s="120"/>
      <c r="U79" s="120"/>
      <c r="V79" s="120"/>
      <c r="W79" s="120"/>
      <c r="X79" s="120"/>
      <c r="Y79" s="120"/>
    </row>
    <row r="80" spans="1:25" x14ac:dyDescent="0.25">
      <c r="A80" s="114"/>
      <c r="B80" s="76" t="s">
        <v>31</v>
      </c>
      <c r="C80" s="76" t="s">
        <v>32</v>
      </c>
      <c r="D80" s="76" t="s">
        <v>33</v>
      </c>
      <c r="E80" s="76" t="s">
        <v>34</v>
      </c>
      <c r="F80" s="76" t="s">
        <v>35</v>
      </c>
      <c r="G80" s="76" t="s">
        <v>36</v>
      </c>
      <c r="H80" s="76" t="s">
        <v>37</v>
      </c>
      <c r="I80" s="76" t="s">
        <v>38</v>
      </c>
      <c r="J80" s="76" t="s">
        <v>39</v>
      </c>
      <c r="K80" s="76" t="s">
        <v>40</v>
      </c>
      <c r="L80" s="76" t="s">
        <v>41</v>
      </c>
      <c r="M80" s="76" t="s">
        <v>42</v>
      </c>
      <c r="N80" s="76" t="s">
        <v>43</v>
      </c>
      <c r="O80" s="76" t="s">
        <v>44</v>
      </c>
      <c r="P80" s="76" t="s">
        <v>45</v>
      </c>
      <c r="Q80" s="76" t="s">
        <v>46</v>
      </c>
      <c r="R80" s="76" t="s">
        <v>47</v>
      </c>
      <c r="S80" s="76" t="s">
        <v>48</v>
      </c>
      <c r="T80" s="76" t="s">
        <v>49</v>
      </c>
      <c r="U80" s="76" t="s">
        <v>50</v>
      </c>
      <c r="V80" s="76" t="s">
        <v>51</v>
      </c>
      <c r="W80" s="76" t="s">
        <v>52</v>
      </c>
      <c r="X80" s="76" t="s">
        <v>53</v>
      </c>
      <c r="Y80" s="76" t="s">
        <v>54</v>
      </c>
    </row>
    <row r="81" spans="1:25" x14ac:dyDescent="0.25">
      <c r="A81" s="77">
        <v>1</v>
      </c>
      <c r="B81" s="81">
        <v>0</v>
      </c>
      <c r="C81" s="81">
        <v>0</v>
      </c>
      <c r="D81" s="81">
        <v>-0.60465999999999998</v>
      </c>
      <c r="E81" s="81">
        <v>-0.62688999999999995</v>
      </c>
      <c r="F81" s="81">
        <v>-0.85428999999999999</v>
      </c>
      <c r="G81" s="81">
        <v>-0.91096999999999995</v>
      </c>
      <c r="H81" s="81">
        <v>-0.95350999999999997</v>
      </c>
      <c r="I81" s="81">
        <v>0</v>
      </c>
      <c r="J81" s="81">
        <v>0</v>
      </c>
      <c r="K81" s="81">
        <v>0</v>
      </c>
      <c r="L81" s="81">
        <v>0</v>
      </c>
      <c r="M81" s="81">
        <v>0</v>
      </c>
      <c r="N81" s="81">
        <v>-1.1021700000000001</v>
      </c>
      <c r="O81" s="81">
        <v>0</v>
      </c>
      <c r="P81" s="81">
        <v>0</v>
      </c>
      <c r="Q81" s="81">
        <v>0</v>
      </c>
      <c r="R81" s="81">
        <v>0</v>
      </c>
      <c r="S81" s="81">
        <v>0</v>
      </c>
      <c r="T81" s="81">
        <v>0</v>
      </c>
      <c r="U81" s="81">
        <v>0</v>
      </c>
      <c r="V81" s="81">
        <v>0</v>
      </c>
      <c r="W81" s="81">
        <v>0</v>
      </c>
      <c r="X81" s="81">
        <v>0</v>
      </c>
      <c r="Y81" s="81">
        <v>0</v>
      </c>
    </row>
    <row r="82" spans="1:25" x14ac:dyDescent="0.25">
      <c r="A82" s="77">
        <v>2</v>
      </c>
      <c r="B82" s="81">
        <v>0</v>
      </c>
      <c r="C82" s="81">
        <v>0</v>
      </c>
      <c r="D82" s="81">
        <v>0</v>
      </c>
      <c r="E82" s="81">
        <v>0</v>
      </c>
      <c r="F82" s="81">
        <v>0</v>
      </c>
      <c r="G82" s="81">
        <v>0</v>
      </c>
      <c r="H82" s="81">
        <v>0</v>
      </c>
      <c r="I82" s="81">
        <v>0</v>
      </c>
      <c r="J82" s="81">
        <v>0</v>
      </c>
      <c r="K82" s="81">
        <v>-1.1642399999999999</v>
      </c>
      <c r="L82" s="81">
        <v>-1.0983700000000001</v>
      </c>
      <c r="M82" s="81">
        <v>-1.1008899999999999</v>
      </c>
      <c r="N82" s="81">
        <v>-1.0766199999999999</v>
      </c>
      <c r="O82" s="81">
        <v>0</v>
      </c>
      <c r="P82" s="81">
        <v>0</v>
      </c>
      <c r="Q82" s="81">
        <v>0</v>
      </c>
      <c r="R82" s="81">
        <v>0</v>
      </c>
      <c r="S82" s="81">
        <v>0</v>
      </c>
      <c r="T82" s="81">
        <v>-0.87956999999999996</v>
      </c>
      <c r="U82" s="81">
        <v>0</v>
      </c>
      <c r="V82" s="81">
        <v>0</v>
      </c>
      <c r="W82" s="81">
        <v>0</v>
      </c>
      <c r="X82" s="81">
        <v>0</v>
      </c>
      <c r="Y82" s="81">
        <v>0</v>
      </c>
    </row>
    <row r="83" spans="1:25" x14ac:dyDescent="0.25">
      <c r="A83" s="77">
        <v>3</v>
      </c>
      <c r="B83" s="81">
        <v>0</v>
      </c>
      <c r="C83" s="81">
        <v>0</v>
      </c>
      <c r="D83" s="81">
        <v>0</v>
      </c>
      <c r="E83" s="81">
        <v>0</v>
      </c>
      <c r="F83" s="81">
        <v>0</v>
      </c>
      <c r="G83" s="81">
        <v>0</v>
      </c>
      <c r="H83" s="81">
        <v>0</v>
      </c>
      <c r="I83" s="81">
        <v>0</v>
      </c>
      <c r="J83" s="81">
        <v>0</v>
      </c>
      <c r="K83" s="81">
        <v>0</v>
      </c>
      <c r="L83" s="81">
        <v>-1.18232</v>
      </c>
      <c r="M83" s="81">
        <v>-1.1227400000000001</v>
      </c>
      <c r="N83" s="81">
        <v>-0.96089000000000002</v>
      </c>
      <c r="O83" s="81">
        <v>-1.13514</v>
      </c>
      <c r="P83" s="81">
        <v>-1.0909500000000001</v>
      </c>
      <c r="Q83" s="81">
        <v>-0.89602999999999999</v>
      </c>
      <c r="R83" s="81">
        <v>-1.00044</v>
      </c>
      <c r="S83" s="81">
        <v>0</v>
      </c>
      <c r="T83" s="81">
        <v>0</v>
      </c>
      <c r="U83" s="81">
        <v>0</v>
      </c>
      <c r="V83" s="81">
        <v>0</v>
      </c>
      <c r="W83" s="81">
        <v>-0.87007000000000001</v>
      </c>
      <c r="X83" s="81">
        <v>-0.71036999999999995</v>
      </c>
      <c r="Y83" s="81">
        <v>-0.60682999999999998</v>
      </c>
    </row>
    <row r="84" spans="1:25" x14ac:dyDescent="0.25">
      <c r="A84" s="77">
        <v>4</v>
      </c>
      <c r="B84" s="81">
        <v>0</v>
      </c>
      <c r="C84" s="81">
        <v>-1.0200000000000001E-3</v>
      </c>
      <c r="D84" s="81">
        <v>0</v>
      </c>
      <c r="E84" s="81">
        <v>0</v>
      </c>
      <c r="F84" s="81">
        <v>0</v>
      </c>
      <c r="G84" s="81">
        <v>0</v>
      </c>
      <c r="H84" s="81">
        <v>0</v>
      </c>
      <c r="I84" s="81">
        <v>0</v>
      </c>
      <c r="J84" s="81">
        <v>0</v>
      </c>
      <c r="K84" s="81">
        <v>0</v>
      </c>
      <c r="L84" s="81">
        <v>0</v>
      </c>
      <c r="M84" s="81">
        <v>0</v>
      </c>
      <c r="N84" s="81">
        <v>0</v>
      </c>
      <c r="O84" s="81">
        <v>0</v>
      </c>
      <c r="P84" s="81">
        <v>0</v>
      </c>
      <c r="Q84" s="81">
        <v>0</v>
      </c>
      <c r="R84" s="81">
        <v>-0.91169999999999995</v>
      </c>
      <c r="S84" s="81">
        <v>0</v>
      </c>
      <c r="T84" s="81">
        <v>0</v>
      </c>
      <c r="U84" s="81">
        <v>0</v>
      </c>
      <c r="V84" s="81">
        <v>0</v>
      </c>
      <c r="W84" s="81">
        <v>0</v>
      </c>
      <c r="X84" s="81">
        <v>0</v>
      </c>
      <c r="Y84" s="81">
        <v>0</v>
      </c>
    </row>
    <row r="85" spans="1:25" x14ac:dyDescent="0.25">
      <c r="A85" s="77">
        <v>5</v>
      </c>
      <c r="B85" s="81">
        <v>0</v>
      </c>
      <c r="C85" s="81">
        <v>0</v>
      </c>
      <c r="D85" s="81">
        <v>-0.82774000000000003</v>
      </c>
      <c r="E85" s="81">
        <v>0</v>
      </c>
      <c r="F85" s="81">
        <v>0</v>
      </c>
      <c r="G85" s="81">
        <v>0</v>
      </c>
      <c r="H85" s="81">
        <v>-0.90280000000000005</v>
      </c>
      <c r="I85" s="81">
        <v>0</v>
      </c>
      <c r="J85" s="81">
        <v>0</v>
      </c>
      <c r="K85" s="81">
        <v>0</v>
      </c>
      <c r="L85" s="81">
        <v>0</v>
      </c>
      <c r="M85" s="81">
        <v>-1.0105900000000001</v>
      </c>
      <c r="N85" s="81">
        <v>0</v>
      </c>
      <c r="O85" s="81">
        <v>-1.00484</v>
      </c>
      <c r="P85" s="81">
        <v>0</v>
      </c>
      <c r="Q85" s="81">
        <v>0</v>
      </c>
      <c r="R85" s="81">
        <v>-0.9778</v>
      </c>
      <c r="S85" s="81">
        <v>-0.97485999999999995</v>
      </c>
      <c r="T85" s="81">
        <v>-0.98446</v>
      </c>
      <c r="U85" s="81">
        <v>-0.96391000000000004</v>
      </c>
      <c r="V85" s="81">
        <v>-0.94235999999999998</v>
      </c>
      <c r="W85" s="81">
        <v>0</v>
      </c>
      <c r="X85" s="81">
        <v>0</v>
      </c>
      <c r="Y85" s="81">
        <v>0</v>
      </c>
    </row>
    <row r="86" spans="1:25" x14ac:dyDescent="0.25">
      <c r="A86" s="77">
        <v>6</v>
      </c>
      <c r="B86" s="81">
        <v>-0.85887999999999998</v>
      </c>
      <c r="C86" s="81">
        <v>0</v>
      </c>
      <c r="D86" s="81">
        <v>-0.46226</v>
      </c>
      <c r="E86" s="81">
        <v>0</v>
      </c>
      <c r="F86" s="81">
        <v>0</v>
      </c>
      <c r="G86" s="81">
        <v>0</v>
      </c>
      <c r="H86" s="81">
        <v>0</v>
      </c>
      <c r="I86" s="81">
        <v>-0.91454999999999997</v>
      </c>
      <c r="J86" s="81">
        <v>-1.11232</v>
      </c>
      <c r="K86" s="81">
        <v>-1.2225600000000001</v>
      </c>
      <c r="L86" s="81">
        <v>-1.2008099999999999</v>
      </c>
      <c r="M86" s="81">
        <v>-1.1293800000000001</v>
      </c>
      <c r="N86" s="81">
        <v>-1.15368</v>
      </c>
      <c r="O86" s="81">
        <v>-1.14331</v>
      </c>
      <c r="P86" s="81">
        <v>-1.15713</v>
      </c>
      <c r="Q86" s="81">
        <v>0</v>
      </c>
      <c r="R86" s="81">
        <v>-1.2071000000000001</v>
      </c>
      <c r="S86" s="81">
        <v>-1.0632200000000001</v>
      </c>
      <c r="T86" s="81">
        <v>-1.08287</v>
      </c>
      <c r="U86" s="81">
        <v>0</v>
      </c>
      <c r="V86" s="81">
        <v>0</v>
      </c>
      <c r="W86" s="81">
        <v>0</v>
      </c>
      <c r="X86" s="81">
        <v>0</v>
      </c>
      <c r="Y86" s="81">
        <v>0</v>
      </c>
    </row>
    <row r="87" spans="1:25" x14ac:dyDescent="0.25">
      <c r="A87" s="77">
        <v>7</v>
      </c>
      <c r="B87" s="81">
        <v>0</v>
      </c>
      <c r="C87" s="81">
        <v>0</v>
      </c>
      <c r="D87" s="81">
        <v>-0.73812999999999995</v>
      </c>
      <c r="E87" s="81">
        <v>0</v>
      </c>
      <c r="F87" s="81">
        <v>0</v>
      </c>
      <c r="G87" s="81">
        <v>0</v>
      </c>
      <c r="H87" s="81">
        <v>0</v>
      </c>
      <c r="I87" s="81">
        <v>0</v>
      </c>
      <c r="J87" s="81">
        <v>0</v>
      </c>
      <c r="K87" s="81">
        <v>0</v>
      </c>
      <c r="L87" s="81">
        <v>0</v>
      </c>
      <c r="M87" s="81">
        <v>0</v>
      </c>
      <c r="N87" s="81">
        <v>0</v>
      </c>
      <c r="O87" s="81">
        <v>0</v>
      </c>
      <c r="P87" s="81">
        <v>0</v>
      </c>
      <c r="Q87" s="81">
        <v>0</v>
      </c>
      <c r="R87" s="81">
        <v>0</v>
      </c>
      <c r="S87" s="81">
        <v>0</v>
      </c>
      <c r="T87" s="81">
        <v>0</v>
      </c>
      <c r="U87" s="81">
        <v>0</v>
      </c>
      <c r="V87" s="81">
        <v>0</v>
      </c>
      <c r="W87" s="81">
        <v>0</v>
      </c>
      <c r="X87" s="81">
        <v>0</v>
      </c>
      <c r="Y87" s="81">
        <v>0</v>
      </c>
    </row>
    <row r="88" spans="1:25" x14ac:dyDescent="0.25">
      <c r="A88" s="77">
        <v>8</v>
      </c>
      <c r="B88" s="81">
        <v>0</v>
      </c>
      <c r="C88" s="81">
        <v>0</v>
      </c>
      <c r="D88" s="81">
        <v>0</v>
      </c>
      <c r="E88" s="81">
        <v>0</v>
      </c>
      <c r="F88" s="81">
        <v>0</v>
      </c>
      <c r="G88" s="81">
        <v>0</v>
      </c>
      <c r="H88" s="81">
        <v>-0.93264999999999998</v>
      </c>
      <c r="I88" s="81">
        <v>-0.90276999999999996</v>
      </c>
      <c r="J88" s="81">
        <v>-1.0134300000000001</v>
      </c>
      <c r="K88" s="81">
        <v>-0.89480999999999999</v>
      </c>
      <c r="L88" s="81">
        <v>-0.88207000000000002</v>
      </c>
      <c r="M88" s="81">
        <v>-0.88466999999999996</v>
      </c>
      <c r="N88" s="81">
        <v>-0.85682000000000003</v>
      </c>
      <c r="O88" s="81">
        <v>-0.87771999999999994</v>
      </c>
      <c r="P88" s="81">
        <v>-0.87260000000000004</v>
      </c>
      <c r="Q88" s="81">
        <v>-0.86451999999999996</v>
      </c>
      <c r="R88" s="81">
        <v>-0.89763999999999999</v>
      </c>
      <c r="S88" s="81">
        <v>-0.91868000000000005</v>
      </c>
      <c r="T88" s="81">
        <v>-0.91242000000000001</v>
      </c>
      <c r="U88" s="81">
        <v>-0.91571999999999998</v>
      </c>
      <c r="V88" s="81">
        <v>-0.91132999999999997</v>
      </c>
      <c r="W88" s="81">
        <v>-0.90683999999999998</v>
      </c>
      <c r="X88" s="81">
        <v>-0.75439999999999996</v>
      </c>
      <c r="Y88" s="81">
        <v>0</v>
      </c>
    </row>
    <row r="89" spans="1:25" x14ac:dyDescent="0.25">
      <c r="A89" s="77">
        <v>9</v>
      </c>
      <c r="B89" s="81">
        <v>-0.7923</v>
      </c>
      <c r="C89" s="81">
        <v>-0.76602999999999999</v>
      </c>
      <c r="D89" s="81">
        <v>-0.78915999999999997</v>
      </c>
      <c r="E89" s="81">
        <v>-0.41975000000000001</v>
      </c>
      <c r="F89" s="81">
        <v>-0.90280000000000005</v>
      </c>
      <c r="G89" s="81">
        <v>-0.91351000000000004</v>
      </c>
      <c r="H89" s="81">
        <v>-1.0607500000000001</v>
      </c>
      <c r="I89" s="81">
        <v>-1.08308</v>
      </c>
      <c r="J89" s="81">
        <v>-1.1042099999999999</v>
      </c>
      <c r="K89" s="81">
        <v>-1.1019000000000001</v>
      </c>
      <c r="L89" s="81">
        <v>-1.0975600000000001</v>
      </c>
      <c r="M89" s="81">
        <v>-1.1097699999999999</v>
      </c>
      <c r="N89" s="81">
        <v>-1.0761099999999999</v>
      </c>
      <c r="O89" s="81">
        <v>-1.07439</v>
      </c>
      <c r="P89" s="81">
        <v>-1.0893999999999999</v>
      </c>
      <c r="Q89" s="81">
        <v>-1.10202</v>
      </c>
      <c r="R89" s="81">
        <v>-1.1108800000000001</v>
      </c>
      <c r="S89" s="81">
        <v>-1.11198</v>
      </c>
      <c r="T89" s="81">
        <v>-1.08847</v>
      </c>
      <c r="U89" s="81">
        <v>-0.96752000000000005</v>
      </c>
      <c r="V89" s="81">
        <v>0</v>
      </c>
      <c r="W89" s="81">
        <v>-0.91412000000000004</v>
      </c>
      <c r="X89" s="81">
        <v>-0.79120000000000001</v>
      </c>
      <c r="Y89" s="81">
        <v>-0.72631999999999997</v>
      </c>
    </row>
    <row r="90" spans="1:25" x14ac:dyDescent="0.25">
      <c r="A90" s="77">
        <v>10</v>
      </c>
      <c r="B90" s="81">
        <v>-0.89095000000000002</v>
      </c>
      <c r="C90" s="81">
        <v>-0.87278999999999995</v>
      </c>
      <c r="D90" s="81">
        <v>-0.87082999999999999</v>
      </c>
      <c r="E90" s="81">
        <v>-0.87992000000000004</v>
      </c>
      <c r="F90" s="81">
        <v>-0.91042000000000001</v>
      </c>
      <c r="G90" s="81">
        <v>-0.91871000000000003</v>
      </c>
      <c r="H90" s="81">
        <v>-1.1780900000000001</v>
      </c>
      <c r="I90" s="81">
        <v>-1.2586999999999999</v>
      </c>
      <c r="J90" s="81">
        <v>0</v>
      </c>
      <c r="K90" s="81">
        <v>-1.2729200000000001</v>
      </c>
      <c r="L90" s="81">
        <v>-1.2795000000000001</v>
      </c>
      <c r="M90" s="81">
        <v>-1.2742599999999999</v>
      </c>
      <c r="N90" s="81">
        <v>-1.2776400000000001</v>
      </c>
      <c r="O90" s="81">
        <v>-1.28139</v>
      </c>
      <c r="P90" s="81">
        <v>-1.2824</v>
      </c>
      <c r="Q90" s="81">
        <v>0</v>
      </c>
      <c r="R90" s="81">
        <v>0</v>
      </c>
      <c r="S90" s="81">
        <v>-1.2805500000000001</v>
      </c>
      <c r="T90" s="81">
        <v>0</v>
      </c>
      <c r="U90" s="81">
        <v>-1.2345200000000001</v>
      </c>
      <c r="V90" s="81">
        <v>0</v>
      </c>
      <c r="W90" s="81">
        <v>-1.14296</v>
      </c>
      <c r="X90" s="81">
        <v>-1.03342</v>
      </c>
      <c r="Y90" s="81">
        <v>-0.91091</v>
      </c>
    </row>
    <row r="91" spans="1:25" x14ac:dyDescent="0.25">
      <c r="A91" s="77">
        <v>11</v>
      </c>
      <c r="B91" s="81">
        <v>-0.91078000000000003</v>
      </c>
      <c r="C91" s="81">
        <v>-0.90483000000000002</v>
      </c>
      <c r="D91" s="81">
        <v>-0.90183000000000002</v>
      </c>
      <c r="E91" s="81">
        <v>-0.90490000000000004</v>
      </c>
      <c r="F91" s="81">
        <v>-0.96143000000000001</v>
      </c>
      <c r="G91" s="81">
        <v>-1.15279</v>
      </c>
      <c r="H91" s="81">
        <v>-1.3409599999999999</v>
      </c>
      <c r="I91" s="81">
        <v>-1.4680599999999999</v>
      </c>
      <c r="J91" s="81">
        <v>-1.48759</v>
      </c>
      <c r="K91" s="81">
        <v>-1.4677800000000001</v>
      </c>
      <c r="L91" s="81">
        <v>-1.46153</v>
      </c>
      <c r="M91" s="81">
        <v>0</v>
      </c>
      <c r="N91" s="81">
        <v>0</v>
      </c>
      <c r="O91" s="81">
        <v>0</v>
      </c>
      <c r="P91" s="81">
        <v>0</v>
      </c>
      <c r="Q91" s="81">
        <v>-1.39653</v>
      </c>
      <c r="R91" s="81">
        <v>-1.3880399999999999</v>
      </c>
      <c r="S91" s="81">
        <v>0</v>
      </c>
      <c r="T91" s="81">
        <v>0</v>
      </c>
      <c r="U91" s="81">
        <v>0</v>
      </c>
      <c r="V91" s="81">
        <v>0</v>
      </c>
      <c r="W91" s="81">
        <v>0</v>
      </c>
      <c r="X91" s="81">
        <v>0</v>
      </c>
      <c r="Y91" s="81">
        <v>0</v>
      </c>
    </row>
    <row r="92" spans="1:25" x14ac:dyDescent="0.25">
      <c r="A92" s="77">
        <v>12</v>
      </c>
      <c r="B92" s="81">
        <v>0</v>
      </c>
      <c r="C92" s="81">
        <v>-0.89722999999999997</v>
      </c>
      <c r="D92" s="81">
        <v>-0.88970000000000005</v>
      </c>
      <c r="E92" s="81">
        <v>-0.89575000000000005</v>
      </c>
      <c r="F92" s="81">
        <v>-0.90007999999999999</v>
      </c>
      <c r="G92" s="81">
        <v>-0.89939000000000002</v>
      </c>
      <c r="H92" s="81">
        <v>-0.98504999999999998</v>
      </c>
      <c r="I92" s="81">
        <v>-1.1208400000000001</v>
      </c>
      <c r="J92" s="81">
        <v>-1.3878299999999999</v>
      </c>
      <c r="K92" s="81">
        <v>-1.3961300000000001</v>
      </c>
      <c r="L92" s="81">
        <v>-1.3928100000000001</v>
      </c>
      <c r="M92" s="81">
        <v>-1.3964799999999999</v>
      </c>
      <c r="N92" s="81">
        <v>-1.3945399999999999</v>
      </c>
      <c r="O92" s="81">
        <v>0</v>
      </c>
      <c r="P92" s="81">
        <v>-1.3270599999999999</v>
      </c>
      <c r="Q92" s="81">
        <v>0</v>
      </c>
      <c r="R92" s="81">
        <v>-1.3149599999999999</v>
      </c>
      <c r="S92" s="81">
        <v>-1.33172</v>
      </c>
      <c r="T92" s="81">
        <v>-1.3329200000000001</v>
      </c>
      <c r="U92" s="81">
        <v>-1.3137000000000001</v>
      </c>
      <c r="V92" s="81">
        <v>-1.2850200000000001</v>
      </c>
      <c r="W92" s="81">
        <v>-1.1639299999999999</v>
      </c>
      <c r="X92" s="81">
        <v>-0.91208999999999996</v>
      </c>
      <c r="Y92" s="81">
        <v>-0.90412000000000003</v>
      </c>
    </row>
    <row r="93" spans="1:25" x14ac:dyDescent="0.25">
      <c r="A93" s="77">
        <v>13</v>
      </c>
      <c r="B93" s="81">
        <v>-0.98053999999999997</v>
      </c>
      <c r="C93" s="81">
        <v>-0.90493000000000001</v>
      </c>
      <c r="D93" s="81">
        <v>-0.83528999999999998</v>
      </c>
      <c r="E93" s="81">
        <v>-0.83608000000000005</v>
      </c>
      <c r="F93" s="81">
        <v>-0.85419</v>
      </c>
      <c r="G93" s="81">
        <v>-0.90991999999999995</v>
      </c>
      <c r="H93" s="81">
        <v>-1.04573</v>
      </c>
      <c r="I93" s="81">
        <v>-1.1083700000000001</v>
      </c>
      <c r="J93" s="81">
        <v>-1.5649599999999999</v>
      </c>
      <c r="K93" s="81">
        <v>-1.56311</v>
      </c>
      <c r="L93" s="81">
        <v>-1.5520400000000001</v>
      </c>
      <c r="M93" s="81">
        <v>-1.5421</v>
      </c>
      <c r="N93" s="81">
        <v>-1.53217</v>
      </c>
      <c r="O93" s="81">
        <v>-1.52091</v>
      </c>
      <c r="P93" s="81">
        <v>-1.5206</v>
      </c>
      <c r="Q93" s="81">
        <v>-1.5465100000000001</v>
      </c>
      <c r="R93" s="81">
        <v>-1.5685100000000001</v>
      </c>
      <c r="S93" s="81">
        <v>-1.5656699999999999</v>
      </c>
      <c r="T93" s="81">
        <v>-1.54528</v>
      </c>
      <c r="U93" s="81">
        <v>-1.4843999999999999</v>
      </c>
      <c r="V93" s="81">
        <v>-1.37283</v>
      </c>
      <c r="W93" s="81">
        <v>-1.3178799999999999</v>
      </c>
      <c r="X93" s="81">
        <v>-1.0346299999999999</v>
      </c>
      <c r="Y93" s="81">
        <v>-1.0115000000000001</v>
      </c>
    </row>
    <row r="94" spans="1:25" x14ac:dyDescent="0.25">
      <c r="A94" s="77">
        <v>14</v>
      </c>
      <c r="B94" s="81">
        <v>-0.97006000000000003</v>
      </c>
      <c r="C94" s="81">
        <v>-0.94821999999999995</v>
      </c>
      <c r="D94" s="81">
        <v>-0.90259999999999996</v>
      </c>
      <c r="E94" s="81">
        <v>-0.89053000000000004</v>
      </c>
      <c r="F94" s="81">
        <v>-0.91646000000000005</v>
      </c>
      <c r="G94" s="81">
        <v>-0.96023000000000003</v>
      </c>
      <c r="H94" s="81">
        <v>-1.22302</v>
      </c>
      <c r="I94" s="81">
        <v>-1.4228400000000001</v>
      </c>
      <c r="J94" s="81">
        <v>-1.6076699999999999</v>
      </c>
      <c r="K94" s="81">
        <v>-1.6271199999999999</v>
      </c>
      <c r="L94" s="81">
        <v>-1.6256999999999999</v>
      </c>
      <c r="M94" s="81">
        <v>-1.61829</v>
      </c>
      <c r="N94" s="81">
        <v>-1.6168499999999999</v>
      </c>
      <c r="O94" s="81">
        <v>-1.6093900000000001</v>
      </c>
      <c r="P94" s="81">
        <v>-1.5802099999999999</v>
      </c>
      <c r="Q94" s="81">
        <v>-1.5724400000000001</v>
      </c>
      <c r="R94" s="81">
        <v>-1.54555</v>
      </c>
      <c r="S94" s="81">
        <v>-1.53966</v>
      </c>
      <c r="T94" s="81">
        <v>-1.5107600000000001</v>
      </c>
      <c r="U94" s="81">
        <v>-1.50444</v>
      </c>
      <c r="V94" s="81">
        <v>-1.4776</v>
      </c>
      <c r="W94" s="81">
        <v>-1.18451</v>
      </c>
      <c r="X94" s="81">
        <v>-1.0677099999999999</v>
      </c>
      <c r="Y94" s="81">
        <v>-0.90415000000000001</v>
      </c>
    </row>
    <row r="95" spans="1:25" x14ac:dyDescent="0.25">
      <c r="A95" s="77">
        <v>15</v>
      </c>
      <c r="B95" s="81">
        <v>-0.89941000000000004</v>
      </c>
      <c r="C95" s="81">
        <v>-0.81991000000000003</v>
      </c>
      <c r="D95" s="81">
        <v>-0.84116999999999997</v>
      </c>
      <c r="E95" s="81">
        <v>-0.89805999999999997</v>
      </c>
      <c r="F95" s="81">
        <v>-0.91166000000000003</v>
      </c>
      <c r="G95" s="81">
        <v>-0.96157000000000004</v>
      </c>
      <c r="H95" s="81">
        <v>-1.2679800000000001</v>
      </c>
      <c r="I95" s="81">
        <v>-1.33927</v>
      </c>
      <c r="J95" s="81">
        <v>-1.4518</v>
      </c>
      <c r="K95" s="81">
        <v>-1.4433</v>
      </c>
      <c r="L95" s="81">
        <v>-1.42144</v>
      </c>
      <c r="M95" s="81">
        <v>-1.3971100000000001</v>
      </c>
      <c r="N95" s="81">
        <v>-1.2720100000000001</v>
      </c>
      <c r="O95" s="81">
        <v>-1.24505</v>
      </c>
      <c r="P95" s="81">
        <v>-1.2016199999999999</v>
      </c>
      <c r="Q95" s="81">
        <v>-1.19289</v>
      </c>
      <c r="R95" s="81">
        <v>-1.1857200000000001</v>
      </c>
      <c r="S95" s="81">
        <v>-1.17119</v>
      </c>
      <c r="T95" s="81">
        <v>-1.1712800000000001</v>
      </c>
      <c r="U95" s="81">
        <v>-1.1112899999999999</v>
      </c>
      <c r="V95" s="81">
        <v>-1.0821000000000001</v>
      </c>
      <c r="W95" s="81">
        <v>-1.04813</v>
      </c>
      <c r="X95" s="81">
        <v>-0.90012999999999999</v>
      </c>
      <c r="Y95" s="81">
        <v>-0.80454000000000003</v>
      </c>
    </row>
    <row r="96" spans="1:25" x14ac:dyDescent="0.25">
      <c r="A96" s="77">
        <v>16</v>
      </c>
      <c r="B96" s="81">
        <v>-0.88809000000000005</v>
      </c>
      <c r="C96" s="81">
        <v>-0.86551999999999996</v>
      </c>
      <c r="D96" s="81">
        <v>-0.85956999999999995</v>
      </c>
      <c r="E96" s="81">
        <v>-0.87099000000000004</v>
      </c>
      <c r="F96" s="81">
        <v>-0.86939999999999995</v>
      </c>
      <c r="G96" s="81">
        <v>-0.85392000000000001</v>
      </c>
      <c r="H96" s="81">
        <v>-1.1338699999999999</v>
      </c>
      <c r="I96" s="81">
        <v>-1.15204</v>
      </c>
      <c r="J96" s="81">
        <v>-1.15876</v>
      </c>
      <c r="K96" s="81">
        <v>-0.92832999999999999</v>
      </c>
      <c r="L96" s="81">
        <v>-0.92452000000000001</v>
      </c>
      <c r="M96" s="81">
        <v>-1.2799100000000001</v>
      </c>
      <c r="N96" s="81">
        <v>-1.1335500000000001</v>
      </c>
      <c r="O96" s="81">
        <v>-1.0308999999999999</v>
      </c>
      <c r="P96" s="81">
        <v>-1.0028999999999999</v>
      </c>
      <c r="Q96" s="81">
        <v>-0.86558999999999997</v>
      </c>
      <c r="R96" s="81">
        <v>-0.86404999999999998</v>
      </c>
      <c r="S96" s="81">
        <v>-0.96321000000000001</v>
      </c>
      <c r="T96" s="81">
        <v>-0.95545999999999998</v>
      </c>
      <c r="U96" s="81">
        <v>-0.92034000000000005</v>
      </c>
      <c r="V96" s="81">
        <v>-0.92154000000000003</v>
      </c>
      <c r="W96" s="81">
        <v>-0.90720000000000001</v>
      </c>
      <c r="X96" s="81">
        <v>-0.87339999999999995</v>
      </c>
      <c r="Y96" s="81">
        <v>-0.84645000000000004</v>
      </c>
    </row>
    <row r="97" spans="1:25" x14ac:dyDescent="0.25">
      <c r="A97" s="77">
        <v>17</v>
      </c>
      <c r="B97" s="81">
        <v>-0.82330999999999999</v>
      </c>
      <c r="C97" s="81">
        <v>-0.83342000000000005</v>
      </c>
      <c r="D97" s="81">
        <v>-0.77475000000000005</v>
      </c>
      <c r="E97" s="81">
        <v>-0.78054000000000001</v>
      </c>
      <c r="F97" s="81">
        <v>-0.90178999999999998</v>
      </c>
      <c r="G97" s="81">
        <v>0</v>
      </c>
      <c r="H97" s="81">
        <v>-1.0809599999999999</v>
      </c>
      <c r="I97" s="81">
        <v>0</v>
      </c>
      <c r="J97" s="81">
        <v>-1.32629</v>
      </c>
      <c r="K97" s="81">
        <v>-1.3524099999999999</v>
      </c>
      <c r="L97" s="81">
        <v>-1.33691</v>
      </c>
      <c r="M97" s="81">
        <v>0</v>
      </c>
      <c r="N97" s="81">
        <v>0</v>
      </c>
      <c r="O97" s="81">
        <v>-1.2723800000000001</v>
      </c>
      <c r="P97" s="81">
        <v>-1.21763</v>
      </c>
      <c r="Q97" s="81">
        <v>0</v>
      </c>
      <c r="R97" s="81">
        <v>0</v>
      </c>
      <c r="S97" s="81">
        <v>0</v>
      </c>
      <c r="T97" s="81">
        <v>0</v>
      </c>
      <c r="U97" s="81">
        <v>0</v>
      </c>
      <c r="V97" s="81">
        <v>0</v>
      </c>
      <c r="W97" s="81">
        <v>0</v>
      </c>
      <c r="X97" s="81">
        <v>0</v>
      </c>
      <c r="Y97" s="81">
        <v>0</v>
      </c>
    </row>
    <row r="98" spans="1:25" x14ac:dyDescent="0.25">
      <c r="A98" s="77">
        <v>18</v>
      </c>
      <c r="B98" s="81">
        <v>0</v>
      </c>
      <c r="C98" s="81">
        <v>0</v>
      </c>
      <c r="D98" s="81">
        <v>0</v>
      </c>
      <c r="E98" s="81">
        <v>0</v>
      </c>
      <c r="F98" s="81">
        <v>0</v>
      </c>
      <c r="G98" s="81">
        <v>0</v>
      </c>
      <c r="H98" s="81">
        <v>0</v>
      </c>
      <c r="I98" s="81">
        <v>0</v>
      </c>
      <c r="J98" s="81">
        <v>-0.91022999999999998</v>
      </c>
      <c r="K98" s="81">
        <v>0</v>
      </c>
      <c r="L98" s="81">
        <v>0</v>
      </c>
      <c r="M98" s="81">
        <v>0</v>
      </c>
      <c r="N98" s="81">
        <v>0</v>
      </c>
      <c r="O98" s="81">
        <v>-0.90776000000000001</v>
      </c>
      <c r="P98" s="81">
        <v>-0.90732999999999997</v>
      </c>
      <c r="Q98" s="81">
        <v>-0.90732999999999997</v>
      </c>
      <c r="R98" s="81">
        <v>-0.90752999999999995</v>
      </c>
      <c r="S98" s="81">
        <v>0</v>
      </c>
      <c r="T98" s="81">
        <v>0</v>
      </c>
      <c r="U98" s="81">
        <v>0</v>
      </c>
      <c r="V98" s="81">
        <v>0</v>
      </c>
      <c r="W98" s="81">
        <v>0</v>
      </c>
      <c r="X98" s="81">
        <v>0</v>
      </c>
      <c r="Y98" s="81">
        <v>0</v>
      </c>
    </row>
    <row r="99" spans="1:25" x14ac:dyDescent="0.25">
      <c r="A99" s="77">
        <v>19</v>
      </c>
      <c r="B99" s="81">
        <v>-0.81430999999999998</v>
      </c>
      <c r="C99" s="81">
        <v>-0.83809999999999996</v>
      </c>
      <c r="D99" s="81">
        <v>-0.82767999999999997</v>
      </c>
      <c r="E99" s="81">
        <v>-0.82730000000000004</v>
      </c>
      <c r="F99" s="81">
        <v>-0.83914</v>
      </c>
      <c r="G99" s="81">
        <v>-0.88483000000000001</v>
      </c>
      <c r="H99" s="81">
        <v>-0.9486</v>
      </c>
      <c r="I99" s="81">
        <v>-0.95299999999999996</v>
      </c>
      <c r="J99" s="81">
        <v>-1.18014</v>
      </c>
      <c r="K99" s="81">
        <v>-1.20885</v>
      </c>
      <c r="L99" s="81">
        <v>-1.1535</v>
      </c>
      <c r="M99" s="81">
        <v>-1.2327300000000001</v>
      </c>
      <c r="N99" s="81">
        <v>-1.3034600000000001</v>
      </c>
      <c r="O99" s="81">
        <v>-1.28033</v>
      </c>
      <c r="P99" s="81">
        <v>-1.2237199999999999</v>
      </c>
      <c r="Q99" s="81">
        <v>-1.14459</v>
      </c>
      <c r="R99" s="81">
        <v>-1.13889</v>
      </c>
      <c r="S99" s="81">
        <v>-1.0682799999999999</v>
      </c>
      <c r="T99" s="81">
        <v>-1.0647899999999999</v>
      </c>
      <c r="U99" s="81">
        <v>-1.0525199999999999</v>
      </c>
      <c r="V99" s="81">
        <v>-0.91717000000000004</v>
      </c>
      <c r="W99" s="81">
        <v>-0.92188999999999999</v>
      </c>
      <c r="X99" s="81">
        <v>-0.91757</v>
      </c>
      <c r="Y99" s="81">
        <v>-0.84619999999999995</v>
      </c>
    </row>
    <row r="100" spans="1:25" x14ac:dyDescent="0.25">
      <c r="A100" s="77">
        <v>20</v>
      </c>
      <c r="B100" s="81">
        <v>-0.90278999999999998</v>
      </c>
      <c r="C100" s="81">
        <v>-0.81240000000000001</v>
      </c>
      <c r="D100" s="81">
        <v>-0.75273000000000001</v>
      </c>
      <c r="E100" s="81">
        <v>-0.63746999999999998</v>
      </c>
      <c r="F100" s="81">
        <v>-0.77598999999999996</v>
      </c>
      <c r="G100" s="81">
        <v>-0.87607999999999997</v>
      </c>
      <c r="H100" s="81">
        <v>-0.91698000000000002</v>
      </c>
      <c r="I100" s="81">
        <v>-0.96780999999999995</v>
      </c>
      <c r="J100" s="81">
        <v>-1.1513599999999999</v>
      </c>
      <c r="K100" s="81">
        <v>-1.22926</v>
      </c>
      <c r="L100" s="81">
        <v>-1.2305299999999999</v>
      </c>
      <c r="M100" s="81">
        <v>-1.2406200000000001</v>
      </c>
      <c r="N100" s="81">
        <v>-1.23088</v>
      </c>
      <c r="O100" s="81">
        <v>-1.25112</v>
      </c>
      <c r="P100" s="81">
        <v>-1.24959</v>
      </c>
      <c r="Q100" s="81">
        <v>-1.22949</v>
      </c>
      <c r="R100" s="81">
        <v>-1.1901900000000001</v>
      </c>
      <c r="S100" s="81">
        <v>-1.2453399999999999</v>
      </c>
      <c r="T100" s="81">
        <v>-1.2666900000000001</v>
      </c>
      <c r="U100" s="81">
        <v>-1.2171799999999999</v>
      </c>
      <c r="V100" s="81">
        <v>-1.1689400000000001</v>
      </c>
      <c r="W100" s="81">
        <v>0</v>
      </c>
      <c r="X100" s="81">
        <v>-0.95062000000000002</v>
      </c>
      <c r="Y100" s="81">
        <v>-0.89137999999999995</v>
      </c>
    </row>
    <row r="101" spans="1:25" x14ac:dyDescent="0.25">
      <c r="A101" s="77">
        <v>21</v>
      </c>
      <c r="B101" s="81">
        <v>-0.91556000000000004</v>
      </c>
      <c r="C101" s="81">
        <v>-0.52424000000000004</v>
      </c>
      <c r="D101" s="81">
        <v>-0.84552000000000005</v>
      </c>
      <c r="E101" s="81">
        <v>-0.85419</v>
      </c>
      <c r="F101" s="81">
        <v>-0.89659</v>
      </c>
      <c r="G101" s="81">
        <v>-0.92864000000000002</v>
      </c>
      <c r="H101" s="81">
        <v>-1.11008</v>
      </c>
      <c r="I101" s="81">
        <v>-1.2677</v>
      </c>
      <c r="J101" s="81">
        <v>-1.25709</v>
      </c>
      <c r="K101" s="81">
        <v>-1.24227</v>
      </c>
      <c r="L101" s="81">
        <v>-1.2684899999999999</v>
      </c>
      <c r="M101" s="81">
        <v>-1.3000100000000001</v>
      </c>
      <c r="N101" s="81">
        <v>-1.3038700000000001</v>
      </c>
      <c r="O101" s="81">
        <v>-1.2554000000000001</v>
      </c>
      <c r="P101" s="81">
        <v>-1.1344700000000001</v>
      </c>
      <c r="Q101" s="81">
        <v>-1.09084</v>
      </c>
      <c r="R101" s="81">
        <v>-1.0433600000000001</v>
      </c>
      <c r="S101" s="81">
        <v>-1.0085999999999999</v>
      </c>
      <c r="T101" s="81">
        <v>-0.94430000000000003</v>
      </c>
      <c r="U101" s="81">
        <v>-0.94433</v>
      </c>
      <c r="V101" s="81">
        <v>-0.92127999999999999</v>
      </c>
      <c r="W101" s="81">
        <v>-0.94789000000000001</v>
      </c>
      <c r="X101" s="81">
        <v>-0.91676999999999997</v>
      </c>
      <c r="Y101" s="81">
        <v>-0.91568000000000005</v>
      </c>
    </row>
    <row r="102" spans="1:25" x14ac:dyDescent="0.25">
      <c r="A102" s="77">
        <v>22</v>
      </c>
      <c r="B102" s="81">
        <v>-0.90676999999999996</v>
      </c>
      <c r="C102" s="81">
        <v>-0.86219999999999997</v>
      </c>
      <c r="D102" s="81">
        <v>-0.82096999999999998</v>
      </c>
      <c r="E102" s="81">
        <v>-0.85951</v>
      </c>
      <c r="F102" s="81">
        <v>-0.87605999999999995</v>
      </c>
      <c r="G102" s="81">
        <v>-0.89802999999999999</v>
      </c>
      <c r="H102" s="81">
        <v>-0.93823999999999996</v>
      </c>
      <c r="I102" s="81">
        <v>-1.06704</v>
      </c>
      <c r="J102" s="81">
        <v>-1.15882</v>
      </c>
      <c r="K102" s="81">
        <v>-1.1597500000000001</v>
      </c>
      <c r="L102" s="81">
        <v>-1.1535299999999999</v>
      </c>
      <c r="M102" s="81">
        <v>-1.15496</v>
      </c>
      <c r="N102" s="81">
        <v>-1.1530100000000001</v>
      </c>
      <c r="O102" s="81">
        <v>-1.17066</v>
      </c>
      <c r="P102" s="81">
        <v>-1.1565399999999999</v>
      </c>
      <c r="Q102" s="81">
        <v>-1.1458999999999999</v>
      </c>
      <c r="R102" s="81">
        <v>-1.1409499999999999</v>
      </c>
      <c r="S102" s="81">
        <v>-1.15238</v>
      </c>
      <c r="T102" s="81">
        <v>-1.1093299999999999</v>
      </c>
      <c r="U102" s="81">
        <v>-1.0970500000000001</v>
      </c>
      <c r="V102" s="81">
        <v>-1.0614699999999999</v>
      </c>
      <c r="W102" s="81">
        <v>0</v>
      </c>
      <c r="X102" s="81">
        <v>-0.91386999999999996</v>
      </c>
      <c r="Y102" s="81">
        <v>0</v>
      </c>
    </row>
    <row r="103" spans="1:25" x14ac:dyDescent="0.25">
      <c r="A103" s="77">
        <v>23</v>
      </c>
      <c r="B103" s="81">
        <v>0</v>
      </c>
      <c r="C103" s="81">
        <v>-0.84989999999999999</v>
      </c>
      <c r="D103" s="81">
        <v>-0.83611000000000002</v>
      </c>
      <c r="E103" s="81">
        <v>-0.81057000000000001</v>
      </c>
      <c r="F103" s="81">
        <v>-0.86387000000000003</v>
      </c>
      <c r="G103" s="81">
        <v>-0.90236000000000005</v>
      </c>
      <c r="H103" s="81">
        <v>-0.93684000000000001</v>
      </c>
      <c r="I103" s="81">
        <v>-0.94528999999999996</v>
      </c>
      <c r="J103" s="81">
        <v>-0.93735000000000002</v>
      </c>
      <c r="K103" s="81">
        <v>-0.93154999999999999</v>
      </c>
      <c r="L103" s="81">
        <v>-1.00491</v>
      </c>
      <c r="M103" s="81">
        <v>-1.0492600000000001</v>
      </c>
      <c r="N103" s="81">
        <v>-0.96031999999999995</v>
      </c>
      <c r="O103" s="81">
        <v>-1.0425899999999999</v>
      </c>
      <c r="P103" s="81">
        <v>-0.94394999999999996</v>
      </c>
      <c r="Q103" s="81">
        <v>-0.92757000000000001</v>
      </c>
      <c r="R103" s="81">
        <v>-0.93359000000000003</v>
      </c>
      <c r="S103" s="81">
        <v>-0.74526000000000003</v>
      </c>
      <c r="T103" s="81">
        <v>-0.82994000000000001</v>
      </c>
      <c r="U103" s="81">
        <v>-0.92201999999999995</v>
      </c>
      <c r="V103" s="81">
        <v>-0.91664000000000001</v>
      </c>
      <c r="W103" s="81">
        <v>-0.91444999999999999</v>
      </c>
      <c r="X103" s="81">
        <v>-0.86351</v>
      </c>
      <c r="Y103" s="81">
        <v>-0.85857000000000006</v>
      </c>
    </row>
    <row r="104" spans="1:25" x14ac:dyDescent="0.25">
      <c r="A104" s="77">
        <v>24</v>
      </c>
      <c r="B104" s="81">
        <v>-0.82625000000000004</v>
      </c>
      <c r="C104" s="81">
        <v>-0.79651000000000005</v>
      </c>
      <c r="D104" s="81">
        <v>-0.76973000000000003</v>
      </c>
      <c r="E104" s="81">
        <v>-0.41424</v>
      </c>
      <c r="F104" s="81">
        <v>-0.79971000000000003</v>
      </c>
      <c r="G104" s="81">
        <v>-0.90417000000000003</v>
      </c>
      <c r="H104" s="81">
        <v>-0.92188999999999999</v>
      </c>
      <c r="I104" s="81">
        <v>-1.07579</v>
      </c>
      <c r="J104" s="81">
        <v>-1.19164</v>
      </c>
      <c r="K104" s="81">
        <v>-1.1654599999999999</v>
      </c>
      <c r="L104" s="81">
        <v>-1.1110599999999999</v>
      </c>
      <c r="M104" s="81">
        <v>-1.2114499999999999</v>
      </c>
      <c r="N104" s="81">
        <v>-1.1917800000000001</v>
      </c>
      <c r="O104" s="81">
        <v>-1.1338699999999999</v>
      </c>
      <c r="P104" s="81">
        <v>-1.1631</v>
      </c>
      <c r="Q104" s="81">
        <v>-1.1235599999999999</v>
      </c>
      <c r="R104" s="81">
        <v>-1.1479299999999999</v>
      </c>
      <c r="S104" s="81">
        <v>-1.1196600000000001</v>
      </c>
      <c r="T104" s="81">
        <v>-1.1160600000000001</v>
      </c>
      <c r="U104" s="81">
        <v>-1.09229</v>
      </c>
      <c r="V104" s="81">
        <v>-0.91927999999999999</v>
      </c>
      <c r="W104" s="81">
        <v>-0.92267999999999994</v>
      </c>
      <c r="X104" s="81">
        <v>-0.90646000000000004</v>
      </c>
      <c r="Y104" s="81">
        <v>-0.79432999999999998</v>
      </c>
    </row>
    <row r="105" spans="1:25" x14ac:dyDescent="0.25">
      <c r="A105" s="77">
        <v>25</v>
      </c>
      <c r="B105" s="81">
        <v>-0.81042000000000003</v>
      </c>
      <c r="C105" s="81">
        <v>-0.84143000000000001</v>
      </c>
      <c r="D105" s="81">
        <v>-0.71630000000000005</v>
      </c>
      <c r="E105" s="81">
        <v>-0.64698999999999995</v>
      </c>
      <c r="F105" s="81">
        <v>-0.88180999999999998</v>
      </c>
      <c r="G105" s="81">
        <v>-0.90517000000000003</v>
      </c>
      <c r="H105" s="81">
        <v>-0.93977999999999995</v>
      </c>
      <c r="I105" s="81">
        <v>-1.07772</v>
      </c>
      <c r="J105" s="81">
        <v>-1.22054</v>
      </c>
      <c r="K105" s="81">
        <v>-1.0742400000000001</v>
      </c>
      <c r="L105" s="81">
        <v>-1.05698</v>
      </c>
      <c r="M105" s="81">
        <v>-1.0771599999999999</v>
      </c>
      <c r="N105" s="81">
        <v>-1.07477</v>
      </c>
      <c r="O105" s="81">
        <v>-1.06511</v>
      </c>
      <c r="P105" s="81">
        <v>-1.06691</v>
      </c>
      <c r="Q105" s="81">
        <v>-1.06301</v>
      </c>
      <c r="R105" s="81">
        <v>-1.0549500000000001</v>
      </c>
      <c r="S105" s="81">
        <v>-1.01474</v>
      </c>
      <c r="T105" s="81">
        <v>-1.01799</v>
      </c>
      <c r="U105" s="81">
        <v>-1.006</v>
      </c>
      <c r="V105" s="81">
        <v>-0.91964999999999997</v>
      </c>
      <c r="W105" s="81">
        <v>-0.91622999999999999</v>
      </c>
      <c r="X105" s="81">
        <v>-0.73190999999999995</v>
      </c>
      <c r="Y105" s="81">
        <v>-0.69830000000000003</v>
      </c>
    </row>
    <row r="106" spans="1:25" x14ac:dyDescent="0.25">
      <c r="A106" s="77">
        <v>26</v>
      </c>
      <c r="B106" s="81">
        <v>-0.75290999999999997</v>
      </c>
      <c r="C106" s="81">
        <v>-0.60128999999999999</v>
      </c>
      <c r="D106" s="81">
        <v>-0.54391</v>
      </c>
      <c r="E106" s="81">
        <v>-5.13E-3</v>
      </c>
      <c r="F106" s="81">
        <v>-0.78051000000000004</v>
      </c>
      <c r="G106" s="81">
        <v>-0.89925999999999995</v>
      </c>
      <c r="H106" s="81">
        <v>-0.91532000000000002</v>
      </c>
      <c r="I106" s="81">
        <v>-0.91964000000000001</v>
      </c>
      <c r="J106" s="81">
        <v>-0.91861999999999999</v>
      </c>
      <c r="K106" s="81">
        <v>-0.91849999999999998</v>
      </c>
      <c r="L106" s="81">
        <v>-0.91873000000000005</v>
      </c>
      <c r="M106" s="81">
        <v>-0.96714</v>
      </c>
      <c r="N106" s="81">
        <v>-1.0253699999999999</v>
      </c>
      <c r="O106" s="81">
        <v>-1.02078</v>
      </c>
      <c r="P106" s="81">
        <v>-0.90510999999999997</v>
      </c>
      <c r="Q106" s="81">
        <v>-1.02196</v>
      </c>
      <c r="R106" s="81">
        <v>-0.98890999999999996</v>
      </c>
      <c r="S106" s="81">
        <v>-0.96648000000000001</v>
      </c>
      <c r="T106" s="81">
        <v>-0.94169999999999998</v>
      </c>
      <c r="U106" s="81">
        <v>-0.92298999999999998</v>
      </c>
      <c r="V106" s="81">
        <v>-0.91278999999999999</v>
      </c>
      <c r="W106" s="81">
        <v>-0.90720000000000001</v>
      </c>
      <c r="X106" s="81">
        <v>-0.85565999999999998</v>
      </c>
      <c r="Y106" s="81">
        <v>-0.70370999999999995</v>
      </c>
    </row>
    <row r="107" spans="1:25" x14ac:dyDescent="0.25">
      <c r="A107" s="77">
        <v>27</v>
      </c>
      <c r="B107" s="81">
        <v>-0.75290999999999997</v>
      </c>
      <c r="C107" s="81">
        <v>-0.60128999999999999</v>
      </c>
      <c r="D107" s="81">
        <v>-0.54391</v>
      </c>
      <c r="E107" s="81">
        <v>-5.13E-3</v>
      </c>
      <c r="F107" s="81">
        <v>-0.78051000000000004</v>
      </c>
      <c r="G107" s="81">
        <v>-0.89925999999999995</v>
      </c>
      <c r="H107" s="81">
        <v>-0.91532000000000002</v>
      </c>
      <c r="I107" s="81">
        <v>-0.91964000000000001</v>
      </c>
      <c r="J107" s="81">
        <v>-0.91861999999999999</v>
      </c>
      <c r="K107" s="81">
        <v>-0.91849999999999998</v>
      </c>
      <c r="L107" s="81">
        <v>-0.91873000000000005</v>
      </c>
      <c r="M107" s="81">
        <v>-0.96714</v>
      </c>
      <c r="N107" s="81">
        <v>-1.0253699999999999</v>
      </c>
      <c r="O107" s="81">
        <v>-1.02078</v>
      </c>
      <c r="P107" s="81">
        <v>-0.90510999999999997</v>
      </c>
      <c r="Q107" s="81">
        <v>-1.02196</v>
      </c>
      <c r="R107" s="81">
        <v>-0.98890999999999996</v>
      </c>
      <c r="S107" s="81">
        <v>-0.96648000000000001</v>
      </c>
      <c r="T107" s="81">
        <v>-0.94169999999999998</v>
      </c>
      <c r="U107" s="81">
        <v>-0.92298999999999998</v>
      </c>
      <c r="V107" s="81">
        <v>-0.91278999999999999</v>
      </c>
      <c r="W107" s="81">
        <v>-0.90720000000000001</v>
      </c>
      <c r="X107" s="81">
        <v>-0.85565999999999998</v>
      </c>
      <c r="Y107" s="81">
        <v>-0.70370999999999995</v>
      </c>
    </row>
    <row r="108" spans="1:25" x14ac:dyDescent="0.25">
      <c r="A108" s="77">
        <v>28</v>
      </c>
      <c r="B108" s="81">
        <v>-0.75290999999999997</v>
      </c>
      <c r="C108" s="81">
        <v>-0.60128999999999999</v>
      </c>
      <c r="D108" s="81">
        <v>-0.54391</v>
      </c>
      <c r="E108" s="81">
        <v>-5.13E-3</v>
      </c>
      <c r="F108" s="81">
        <v>-0.78051000000000004</v>
      </c>
      <c r="G108" s="81">
        <v>-0.89925999999999995</v>
      </c>
      <c r="H108" s="81">
        <v>-0.91532000000000002</v>
      </c>
      <c r="I108" s="81">
        <v>-0.91964000000000001</v>
      </c>
      <c r="J108" s="81">
        <v>-0.91861999999999999</v>
      </c>
      <c r="K108" s="81">
        <v>-0.91849999999999998</v>
      </c>
      <c r="L108" s="81">
        <v>-0.91873000000000005</v>
      </c>
      <c r="M108" s="81">
        <v>-0.96714</v>
      </c>
      <c r="N108" s="81">
        <v>-1.0253699999999999</v>
      </c>
      <c r="O108" s="81">
        <v>-1.02078</v>
      </c>
      <c r="P108" s="81">
        <v>-0.90510999999999997</v>
      </c>
      <c r="Q108" s="81">
        <v>-1.02196</v>
      </c>
      <c r="R108" s="81">
        <v>-0.98890999999999996</v>
      </c>
      <c r="S108" s="81">
        <v>-0.96648000000000001</v>
      </c>
      <c r="T108" s="81">
        <v>-0.94169999999999998</v>
      </c>
      <c r="U108" s="81">
        <v>-0.92298999999999998</v>
      </c>
      <c r="V108" s="81">
        <v>-0.91278999999999999</v>
      </c>
      <c r="W108" s="81">
        <v>-0.90720000000000001</v>
      </c>
      <c r="X108" s="81">
        <v>-0.85565999999999998</v>
      </c>
      <c r="Y108" s="81">
        <v>-0.70370999999999995</v>
      </c>
    </row>
    <row r="109" spans="1:25" x14ac:dyDescent="0.25">
      <c r="A109" s="77">
        <v>29</v>
      </c>
      <c r="B109" s="81">
        <v>-0.78212999999999999</v>
      </c>
      <c r="C109" s="81">
        <v>-0.62351000000000001</v>
      </c>
      <c r="D109" s="81">
        <v>-0.66159000000000001</v>
      </c>
      <c r="E109" s="81">
        <v>-0.62292000000000003</v>
      </c>
      <c r="F109" s="81">
        <v>-0.83113000000000004</v>
      </c>
      <c r="G109" s="81">
        <v>-0.88614000000000004</v>
      </c>
      <c r="H109" s="81">
        <v>-0.91569</v>
      </c>
      <c r="I109" s="81">
        <v>-1.0017799999999999</v>
      </c>
      <c r="J109" s="81">
        <v>-1.01176</v>
      </c>
      <c r="K109" s="81">
        <v>-1.0088900000000001</v>
      </c>
      <c r="L109" s="81">
        <v>-1.0036700000000001</v>
      </c>
      <c r="M109" s="81">
        <v>-1.0057</v>
      </c>
      <c r="N109" s="81">
        <v>-0.89365000000000006</v>
      </c>
      <c r="O109" s="81">
        <v>-0.89415</v>
      </c>
      <c r="P109" s="81">
        <v>-0.94289000000000001</v>
      </c>
      <c r="Q109" s="81">
        <v>-0.93345999999999996</v>
      </c>
      <c r="R109" s="81">
        <v>-0.93067999999999995</v>
      </c>
      <c r="S109" s="81">
        <v>-0.91998999999999997</v>
      </c>
      <c r="T109" s="81">
        <v>-0.91944999999999999</v>
      </c>
      <c r="U109" s="81">
        <v>-0.91920000000000002</v>
      </c>
      <c r="V109" s="81">
        <v>-0.91408999999999996</v>
      </c>
      <c r="W109" s="81">
        <v>-0.90629999999999999</v>
      </c>
      <c r="X109" s="81">
        <v>-0.87668000000000001</v>
      </c>
      <c r="Y109" s="81">
        <v>-0.76597999999999999</v>
      </c>
    </row>
    <row r="110" spans="1:25" x14ac:dyDescent="0.25">
      <c r="A110" s="77">
        <v>30</v>
      </c>
      <c r="B110" s="81">
        <v>-0.82164999999999999</v>
      </c>
      <c r="C110" s="81">
        <v>-5.9100000000000003E-3</v>
      </c>
      <c r="D110" s="81">
        <v>-6.5100000000000002E-3</v>
      </c>
      <c r="E110" s="81">
        <v>-0.69979999999999998</v>
      </c>
      <c r="F110" s="81">
        <v>-0.72336</v>
      </c>
      <c r="G110" s="81">
        <v>-0.90012999999999999</v>
      </c>
      <c r="H110" s="81">
        <v>-0.92740999999999996</v>
      </c>
      <c r="I110" s="81">
        <v>-0.97602999999999995</v>
      </c>
      <c r="J110" s="81">
        <v>-1.0341499999999999</v>
      </c>
      <c r="K110" s="81">
        <v>-1.0392399999999999</v>
      </c>
      <c r="L110" s="81">
        <v>-1.04338</v>
      </c>
      <c r="M110" s="81">
        <v>-1.09588</v>
      </c>
      <c r="N110" s="81">
        <v>-1.0889800000000001</v>
      </c>
      <c r="O110" s="81">
        <v>-1.10442</v>
      </c>
      <c r="P110" s="81">
        <v>-1.0513399999999999</v>
      </c>
      <c r="Q110" s="81">
        <v>-1.04193</v>
      </c>
      <c r="R110" s="81">
        <v>-1.0426200000000001</v>
      </c>
      <c r="S110" s="81">
        <v>-1.02617</v>
      </c>
      <c r="T110" s="81">
        <v>-1.0165900000000001</v>
      </c>
      <c r="U110" s="81">
        <v>-0.93156000000000005</v>
      </c>
      <c r="V110" s="81">
        <v>-0.92674999999999996</v>
      </c>
      <c r="W110" s="81">
        <v>-0.92857999999999996</v>
      </c>
      <c r="X110" s="81">
        <v>-0.83399999999999996</v>
      </c>
      <c r="Y110" s="81">
        <v>-5.1700000000000001E-3</v>
      </c>
    </row>
    <row r="111" spans="1:25" outlineLevel="1" x14ac:dyDescent="0.25">
      <c r="A111" s="77"/>
      <c r="B111" s="81"/>
      <c r="C111" s="81"/>
      <c r="D111" s="81"/>
      <c r="E111" s="81"/>
      <c r="F111" s="81"/>
      <c r="G111" s="81"/>
      <c r="H111" s="81"/>
      <c r="I111" s="81"/>
      <c r="J111" s="81"/>
      <c r="K111" s="81"/>
      <c r="L111" s="81"/>
      <c r="M111" s="81"/>
      <c r="N111" s="81"/>
      <c r="O111" s="81"/>
      <c r="P111" s="81"/>
      <c r="Q111" s="81"/>
      <c r="R111" s="81"/>
      <c r="S111" s="81"/>
      <c r="T111" s="81"/>
      <c r="U111" s="81"/>
      <c r="V111" s="81"/>
      <c r="W111" s="81"/>
      <c r="X111" s="81"/>
      <c r="Y111" s="81"/>
    </row>
    <row r="112" spans="1:25" x14ac:dyDescent="0.25">
      <c r="A112" s="79"/>
      <c r="B112" s="79"/>
      <c r="C112" s="79"/>
      <c r="D112" s="79"/>
      <c r="E112" s="79"/>
      <c r="F112" s="79"/>
      <c r="G112" s="79"/>
      <c r="H112" s="79"/>
      <c r="I112" s="79"/>
      <c r="J112" s="79"/>
      <c r="K112" s="79"/>
      <c r="L112" s="79"/>
      <c r="M112" s="79"/>
      <c r="N112" s="79"/>
      <c r="O112" s="79"/>
      <c r="P112" s="79"/>
      <c r="Q112" s="79"/>
      <c r="R112" s="79"/>
      <c r="S112" s="79"/>
      <c r="T112" s="79"/>
      <c r="U112" s="79"/>
      <c r="V112" s="79"/>
      <c r="W112" s="79"/>
      <c r="X112" s="79"/>
      <c r="Y112" s="79"/>
    </row>
    <row r="113" spans="1:25" x14ac:dyDescent="0.25">
      <c r="A113" s="122"/>
      <c r="B113" s="122"/>
      <c r="C113" s="122"/>
      <c r="D113" s="122"/>
      <c r="E113" s="122"/>
      <c r="F113" s="122"/>
      <c r="G113" s="122"/>
      <c r="H113" s="122"/>
      <c r="I113" s="122"/>
      <c r="J113" s="122"/>
      <c r="K113" s="122"/>
      <c r="L113" s="122"/>
      <c r="M113" s="122"/>
      <c r="N113" s="122" t="s">
        <v>68</v>
      </c>
      <c r="O113" s="122"/>
      <c r="P113" s="79"/>
      <c r="Q113" s="79"/>
      <c r="R113" s="79"/>
      <c r="S113" s="79"/>
      <c r="T113" s="79"/>
      <c r="U113" s="79"/>
      <c r="V113" s="79"/>
      <c r="W113" s="79"/>
      <c r="X113" s="79"/>
      <c r="Y113" s="79"/>
    </row>
    <row r="114" spans="1:25" x14ac:dyDescent="0.25">
      <c r="A114" s="123" t="s">
        <v>69</v>
      </c>
      <c r="B114" s="123"/>
      <c r="C114" s="123"/>
      <c r="D114" s="123"/>
      <c r="E114" s="123"/>
      <c r="F114" s="123"/>
      <c r="G114" s="123"/>
      <c r="H114" s="123"/>
      <c r="I114" s="123"/>
      <c r="J114" s="123"/>
      <c r="K114" s="123"/>
      <c r="L114" s="123"/>
      <c r="M114" s="123"/>
      <c r="N114" s="124">
        <v>-3.1579999999999997E-2</v>
      </c>
      <c r="O114" s="124"/>
      <c r="P114" s="79"/>
      <c r="Q114" s="79"/>
      <c r="R114" s="79"/>
      <c r="S114" s="79"/>
      <c r="T114" s="79"/>
      <c r="U114" s="79"/>
      <c r="V114" s="79"/>
      <c r="W114" s="79"/>
      <c r="X114" s="79"/>
      <c r="Y114" s="79"/>
    </row>
    <row r="115" spans="1:25" ht="33.75" customHeight="1" x14ac:dyDescent="0.25">
      <c r="A115" s="125" t="s">
        <v>70</v>
      </c>
      <c r="B115" s="126"/>
      <c r="C115" s="126"/>
      <c r="D115" s="126"/>
      <c r="E115" s="126"/>
      <c r="F115" s="126"/>
      <c r="G115" s="126"/>
      <c r="H115" s="126"/>
      <c r="I115" s="126"/>
      <c r="J115" s="126"/>
      <c r="K115" s="126"/>
      <c r="L115" s="126"/>
      <c r="M115" s="127"/>
      <c r="N115" s="124">
        <v>0.13</v>
      </c>
      <c r="O115" s="124"/>
      <c r="P115" s="79"/>
      <c r="Q115" s="79"/>
      <c r="R115" s="79"/>
      <c r="S115" s="79"/>
      <c r="T115" s="79"/>
      <c r="U115" s="79"/>
      <c r="V115" s="79"/>
      <c r="W115" s="79"/>
      <c r="X115" s="79"/>
      <c r="Y115" s="79"/>
    </row>
    <row r="116" spans="1:25" x14ac:dyDescent="0.25">
      <c r="A116" s="79"/>
      <c r="B116" s="79"/>
      <c r="C116" s="79"/>
      <c r="D116" s="79"/>
      <c r="E116" s="79"/>
      <c r="F116" s="79"/>
      <c r="G116" s="79"/>
      <c r="H116" s="79"/>
      <c r="I116" s="79"/>
      <c r="J116" s="79"/>
      <c r="K116" s="79"/>
      <c r="L116" s="79"/>
      <c r="M116" s="79"/>
      <c r="N116" s="79"/>
      <c r="O116" s="79"/>
      <c r="P116" s="79"/>
      <c r="Q116" s="79"/>
      <c r="R116" s="79"/>
      <c r="S116" s="79"/>
      <c r="T116" s="79"/>
      <c r="U116" s="79"/>
      <c r="V116" s="79"/>
      <c r="W116" s="79"/>
      <c r="X116" s="79"/>
      <c r="Y116" s="79"/>
    </row>
    <row r="117" spans="1:25" x14ac:dyDescent="0.25">
      <c r="A117" s="121" t="s">
        <v>71</v>
      </c>
      <c r="B117" s="121"/>
      <c r="C117" s="121"/>
      <c r="D117" s="121"/>
      <c r="E117" s="121"/>
      <c r="F117" s="121"/>
      <c r="G117" s="121"/>
      <c r="H117" s="121"/>
      <c r="I117" s="121"/>
      <c r="J117" s="121"/>
      <c r="K117" s="121"/>
      <c r="L117" s="121"/>
      <c r="M117" s="121"/>
      <c r="N117" s="82">
        <v>902.80916999999999</v>
      </c>
    </row>
    <row r="118" spans="1:25" ht="18.75" x14ac:dyDescent="0.25">
      <c r="A118" s="121" t="s">
        <v>72</v>
      </c>
      <c r="B118" s="121"/>
      <c r="C118" s="121"/>
      <c r="D118" s="121"/>
      <c r="E118" s="121"/>
      <c r="F118" s="121"/>
      <c r="G118" s="121"/>
      <c r="H118" s="121"/>
      <c r="I118" s="121"/>
      <c r="J118" s="121"/>
      <c r="K118" s="121"/>
      <c r="L118" s="121"/>
      <c r="M118" s="121"/>
      <c r="N118" s="82">
        <v>192.74605</v>
      </c>
    </row>
    <row r="144" ht="15.75" customHeight="1" x14ac:dyDescent="0.25"/>
    <row r="178" ht="15" customHeight="1" x14ac:dyDescent="0.25"/>
    <row r="212" ht="15.75" customHeight="1" x14ac:dyDescent="0.25"/>
    <row r="246" ht="52.5" customHeight="1" x14ac:dyDescent="0.25"/>
    <row r="247" ht="52.5" customHeight="1" x14ac:dyDescent="0.25"/>
    <row r="248" ht="52.5" customHeight="1" x14ac:dyDescent="0.25"/>
    <row r="254" ht="36" customHeight="1" x14ac:dyDescent="0.25"/>
    <row r="257" ht="15.75" customHeight="1" x14ac:dyDescent="0.25"/>
    <row r="291" ht="15.75" customHeight="1" x14ac:dyDescent="0.25"/>
    <row r="325" ht="15.75" customHeight="1" x14ac:dyDescent="0.25"/>
    <row r="359" ht="15.75" customHeight="1" x14ac:dyDescent="0.25"/>
    <row r="393" ht="15.75" customHeight="1" x14ac:dyDescent="0.25"/>
    <row r="427" ht="15.75" customHeight="1" x14ac:dyDescent="0.25"/>
    <row r="461" ht="47.25" customHeight="1" x14ac:dyDescent="0.25"/>
    <row r="462" ht="47.25" customHeight="1" x14ac:dyDescent="0.25"/>
    <row r="463" ht="51" customHeight="1" x14ac:dyDescent="0.25"/>
    <row r="464" ht="19.5" customHeight="1" x14ac:dyDescent="0.25"/>
    <row r="465" ht="20.25" customHeight="1" x14ac:dyDescent="0.25"/>
    <row r="466" ht="15.75" customHeight="1" x14ac:dyDescent="0.25"/>
    <row r="468" ht="15.75" customHeight="1" x14ac:dyDescent="0.25"/>
  </sheetData>
  <mergeCells count="19">
    <mergeCell ref="A79:A80"/>
    <mergeCell ref="B79:Y79"/>
    <mergeCell ref="A118:M118"/>
    <mergeCell ref="A113:M113"/>
    <mergeCell ref="N113:O113"/>
    <mergeCell ref="A114:M114"/>
    <mergeCell ref="N114:O114"/>
    <mergeCell ref="A115:M115"/>
    <mergeCell ref="N115:O115"/>
    <mergeCell ref="A117:M117"/>
    <mergeCell ref="A42:Y42"/>
    <mergeCell ref="A45:A46"/>
    <mergeCell ref="A3:Y3"/>
    <mergeCell ref="A4:Y4"/>
    <mergeCell ref="P5:Q5"/>
    <mergeCell ref="A6:Y6"/>
    <mergeCell ref="A8:A9"/>
    <mergeCell ref="B8:Y8"/>
    <mergeCell ref="B45:Y4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НЕРЕГ</vt:lpstr>
      <vt:lpstr>4_ЦК</vt:lpstr>
      <vt:lpstr>Лист1</vt:lpstr>
      <vt:lpstr>6_ЦК</vt:lpstr>
      <vt:lpstr>Лист2</vt:lpstr>
      <vt:lpstr>НЕРЕГ!Область_печати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MAMINOVE</dc:creator>
  <cp:lastModifiedBy>Смолич Кристина Рефатовна</cp:lastModifiedBy>
  <cp:lastPrinted>2011-05-12T08:01:04Z</cp:lastPrinted>
  <dcterms:created xsi:type="dcterms:W3CDTF">2006-09-26T07:56:48Z</dcterms:created>
  <dcterms:modified xsi:type="dcterms:W3CDTF">2021-07-11T15:49:05Z</dcterms:modified>
</cp:coreProperties>
</file>