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5_2021\"/>
    </mc:Choice>
  </mc:AlternateContent>
  <bookViews>
    <workbookView xWindow="0" yWindow="6405" windowWidth="24240" windowHeight="5820"/>
  </bookViews>
  <sheets>
    <sheet name="НЕРЕГ" sheetId="3" r:id="rId1"/>
    <sheet name="3_ЦК" sheetId="6" r:id="rId2"/>
    <sheet name="Лист1" sheetId="5" state="hidden" r:id="rId3"/>
  </sheets>
  <definedNames>
    <definedName name="_xlnm._FilterDatabase" localSheetId="0" hidden="1">НЕРЕГ!$M$8:$M$17</definedName>
    <definedName name="_xlnm.Print_Area" localSheetId="0">НЕРЕГ!$A$1:$G$25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<sst xmlns="http://schemas.openxmlformats.org/spreadsheetml/2006/main" count="140" uniqueCount="61">
  <si>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</si>
  <si>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</si>
  <si>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</si>
  <si>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</si>
  <si>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</si>
  <si>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</si>
  <si>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</si>
  <si>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</si>
  <si>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</si>
  <si>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</si>
  <si>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</si>
  <si>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</si>
  <si>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</si>
  <si>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</si>
  <si>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</si>
  <si>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</si>
  <si>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</si>
  <si>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</si>
  <si>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</si>
  <si>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</si>
  <si>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</si>
  <si>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</si>
  <si>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</si>
  <si>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</si>
  <si>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</si>
  <si>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Нерегулируемые цены на электрическую энергию и мощность поставляемую 
АО "Единая энергоснабжающая компания", подключенных к сетям ООО "Соровскнефть"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</si>
  <si>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</si>
  <si>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</si>
  <si>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</si>
  <si>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</si>
  <si>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</si>
  <si>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</si>
  <si>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</si>
  <si>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</si>
  <si>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</si>
  <si>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</si>
  <si>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</si>
  <si>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</si>
  <si>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</si>
  <si>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</si>
  <si>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</si>
  <si>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</si>
  <si>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</si>
  <si>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</si>
  <si>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</si>
  <si>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</si>
  <si>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</si>
  <si>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</si>
  <si>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</si>
  <si>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</si>
  <si>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</si>
  <si>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</si>
  <si>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</si>
  <si>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</si>
  <si>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</si>
  <si>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</si>
  <si>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</si>
  <si>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</si>
  <si>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«Соровскнефть»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</si>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</sst>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_ ;\-#,##0.00000\ "/>
    <numFmt numFmtId="171" formatCode="_-* #,##0.00000_р_._-;\-* #,##0.00000_р_._-;_-* &quot;-&quot;??_р_._-;_-@_-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2" fillId="0" borderId="0"/>
    <xf numFmtId="9" fontId="6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91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/>
    </xf>
    <xf numFmtId="0" fontId="7" fillId="0" borderId="1" xfId="3" applyFont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left" vertical="center" indent="1"/>
    </xf>
    <xf numFmtId="0" fontId="3" fillId="0" borderId="3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7" fillId="0" borderId="1" xfId="3" applyFont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6" fontId="4" fillId="2" borderId="3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167" fontId="4" fillId="2" borderId="1" xfId="3" applyNumberFormat="1" applyFont="1" applyFill="1" applyBorder="1" applyAlignment="1">
      <alignment vertical="center"/>
    </xf>
    <xf numFmtId="0" fontId="3" fillId="2" borderId="2" xfId="3" applyFont="1" applyFill="1" applyBorder="1" applyAlignment="1">
      <alignment vertical="center" wrapText="1"/>
    </xf>
    <xf numFmtId="0" fontId="3" fillId="2" borderId="3" xfId="3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3" applyFont="1" applyBorder="1" applyAlignment="1">
      <alignment horizontal="center" vertical="center"/>
    </xf>
    <xf numFmtId="49" fontId="4" fillId="0" borderId="0" xfId="3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167" fontId="4" fillId="2" borderId="0" xfId="3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0" fontId="9" fillId="2" borderId="4" xfId="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1" fontId="11" fillId="2" borderId="0" xfId="4" applyNumberFormat="1" applyFont="1" applyFill="1" applyBorder="1" applyAlignment="1">
      <alignment vertical="center" wrapText="1"/>
    </xf>
    <xf numFmtId="171" fontId="11" fillId="2" borderId="0" xfId="4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67" fontId="4" fillId="0" borderId="1" xfId="3" applyNumberFormat="1" applyFont="1" applyFill="1" applyBorder="1" applyAlignment="1">
      <alignment horizontal="right" vertical="center" wrapText="1"/>
    </xf>
    <xf numFmtId="49" fontId="4" fillId="0" borderId="5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49" fontId="4" fillId="0" borderId="3" xfId="3" applyNumberFormat="1" applyFont="1" applyFill="1" applyBorder="1" applyAlignment="1">
      <alignment horizontal="left" vertical="center" wrapText="1"/>
    </xf>
    <xf numFmtId="0" fontId="7" fillId="0" borderId="6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left" vertical="center" indent="1"/>
    </xf>
    <xf numFmtId="49" fontId="4" fillId="0" borderId="7" xfId="3" applyNumberFormat="1" applyFont="1" applyFill="1" applyBorder="1" applyAlignment="1">
      <alignment horizontal="left" vertical="center" indent="1"/>
    </xf>
    <xf numFmtId="49" fontId="4" fillId="0" borderId="8" xfId="3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3" fillId="0" borderId="8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164" fontId="11" fillId="2" borderId="10" xfId="4" applyNumberFormat="1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9" xfId="0" applyFont="1" applyFill="1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Процентный 2" xfId="2"/>
    <cellStyle name="Стиль 1" xfId="3"/>
    <cellStyle name="Финансовый 2" xfId="4"/>
    <cellStyle name="Финансовый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8"/>
  <sheetViews>
    <sheetView tabSelected="1" zoomScale="80" zoomScaleNormal="80" workbookViewId="0">
      <selection activeCell="H18" sqref="H18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74" t="s">
        <v>25</v>
      </c>
      <c r="B2" s="74"/>
      <c r="C2" s="74"/>
      <c r="D2" s="74"/>
      <c r="E2" s="74"/>
      <c r="F2" s="74"/>
      <c r="G2" s="74"/>
      <c r="J2"/>
      <c r="K2"/>
    </row>
    <row r="3" spans="1:14" ht="15.75" x14ac:dyDescent="0.2">
      <c r="A3" s="7"/>
      <c r="B3" s="7"/>
      <c r="C3" s="7"/>
      <c r="D3" s="7"/>
      <c r="E3" s="7"/>
      <c r="F3" s="7"/>
      <c r="G3" s="7"/>
      <c r="J3"/>
      <c r="K3"/>
      <c r="L3" s="40"/>
      <c r="M3" s="40"/>
      <c r="N3" s="40"/>
    </row>
    <row r="4" spans="1:14" ht="15.75" x14ac:dyDescent="0.2">
      <c r="A4" s="8"/>
      <c r="B4" s="6"/>
      <c r="C4" s="14">
        <v>44317</v>
      </c>
      <c r="D4" s="9"/>
      <c r="E4" s="9"/>
      <c r="F4" s="9"/>
      <c r="G4" s="9"/>
      <c r="J4"/>
      <c r="K4"/>
      <c r="M4" s="40"/>
      <c r="N4" s="40"/>
    </row>
    <row r="5" spans="1:14" x14ac:dyDescent="0.2">
      <c r="G5" s="13" t="s">
        <v>12</v>
      </c>
      <c r="H5" s="11"/>
      <c r="J5"/>
      <c r="K5"/>
      <c r="M5" s="40"/>
      <c r="N5" s="40"/>
    </row>
    <row r="6" spans="1:14" ht="15" customHeight="1" x14ac:dyDescent="0.2">
      <c r="A6" s="75" t="s">
        <v>14</v>
      </c>
      <c r="B6" s="76" t="s">
        <v>22</v>
      </c>
      <c r="C6" s="78" t="s">
        <v>23</v>
      </c>
      <c r="D6" s="80" t="s">
        <v>7</v>
      </c>
      <c r="E6" s="81" t="s">
        <v>8</v>
      </c>
      <c r="F6" s="82"/>
      <c r="G6" s="82"/>
      <c r="H6" s="83"/>
      <c r="J6"/>
      <c r="K6"/>
      <c r="N6" s="40"/>
    </row>
    <row r="7" spans="1:14" ht="73.5" customHeight="1" x14ac:dyDescent="0.2">
      <c r="A7" s="75"/>
      <c r="B7" s="77"/>
      <c r="C7" s="79"/>
      <c r="D7" s="80"/>
      <c r="E7" s="32" t="s">
        <v>0</v>
      </c>
      <c r="F7" s="24" t="s">
        <v>1</v>
      </c>
      <c r="G7" s="24" t="s">
        <v>2</v>
      </c>
      <c r="H7" s="24" t="s">
        <v>3</v>
      </c>
      <c r="J7"/>
      <c r="K7"/>
      <c r="M7"/>
      <c r="N7" s="40"/>
    </row>
    <row r="8" spans="1:14" ht="15.75" x14ac:dyDescent="0.2">
      <c r="A8" s="25" t="s">
        <v>4</v>
      </c>
      <c r="B8" s="33" t="s">
        <v>13</v>
      </c>
      <c r="C8" s="34"/>
      <c r="D8" s="35"/>
      <c r="E8" s="26"/>
      <c r="F8" s="26"/>
      <c r="G8" s="26"/>
      <c r="H8" s="27"/>
      <c r="J8"/>
      <c r="K8"/>
      <c r="M8"/>
      <c r="N8" s="40"/>
    </row>
    <row r="9" spans="1:14" ht="15.75" x14ac:dyDescent="0.2">
      <c r="A9" s="28"/>
      <c r="B9" s="29" t="s">
        <v>6</v>
      </c>
      <c r="C9" s="34"/>
      <c r="D9" s="36"/>
      <c r="E9" s="41"/>
      <c r="F9" s="42"/>
      <c r="G9" s="42"/>
      <c r="H9" s="42"/>
      <c r="J9"/>
      <c r="K9"/>
      <c r="L9"/>
      <c r="M9"/>
      <c r="N9" s="40"/>
    </row>
    <row r="10" spans="1:14" x14ac:dyDescent="0.2">
      <c r="A10" s="68" t="s">
        <v>15</v>
      </c>
      <c r="B10" s="71" t="s">
        <v>19</v>
      </c>
      <c r="C10" s="37" t="s">
        <v>59</v>
      </c>
      <c r="D10" s="36" t="s">
        <v>11</v>
      </c>
      <c r="E10" s="43">
        <v>4.36843</v>
      </c>
      <c r="F10" s="44">
        <v>5.30633</v>
      </c>
      <c r="G10" s="44">
        <v>5.4794200000000002</v>
      </c>
      <c r="H10" s="44">
        <v>5.6218300000000001</v>
      </c>
      <c r="I10" s="40"/>
      <c r="J10"/>
      <c r="K10"/>
      <c r="L10"/>
      <c r="M10"/>
      <c r="N10" s="40"/>
    </row>
    <row r="11" spans="1:14" x14ac:dyDescent="0.2">
      <c r="A11" s="69"/>
      <c r="B11" s="72"/>
      <c r="C11" s="37" t="s">
        <v>20</v>
      </c>
      <c r="D11" s="36" t="s">
        <v>11</v>
      </c>
      <c r="E11" s="43">
        <v>4.1386500000000002</v>
      </c>
      <c r="F11" s="44">
        <v>5.0765500000000001</v>
      </c>
      <c r="G11" s="44">
        <v>5.2496400000000003</v>
      </c>
      <c r="H11" s="44">
        <v>5.3920500000000002</v>
      </c>
      <c r="I11" s="40"/>
      <c r="J11"/>
      <c r="K11"/>
      <c r="L11"/>
      <c r="M11"/>
      <c r="N11" s="40"/>
    </row>
    <row r="12" spans="1:14" x14ac:dyDescent="0.2">
      <c r="A12" s="70"/>
      <c r="B12" s="73"/>
      <c r="C12" s="37" t="s">
        <v>21</v>
      </c>
      <c r="D12" s="36" t="s">
        <v>11</v>
      </c>
      <c r="E12" s="43">
        <v>3.9541499999999998</v>
      </c>
      <c r="F12" s="44">
        <v>4.8920500000000002</v>
      </c>
      <c r="G12" s="44">
        <v>5.0651400000000004</v>
      </c>
      <c r="H12" s="44">
        <v>5.2075500000000003</v>
      </c>
      <c r="I12" s="40"/>
      <c r="J12"/>
      <c r="K12"/>
      <c r="L12"/>
      <c r="M12"/>
      <c r="N12" s="40"/>
    </row>
    <row r="13" spans="1:14" ht="15.75" x14ac:dyDescent="0.2">
      <c r="A13" s="38" t="s">
        <v>16</v>
      </c>
      <c r="B13" s="33" t="s">
        <v>13</v>
      </c>
      <c r="C13" s="35"/>
      <c r="D13" s="35"/>
      <c r="E13" s="45"/>
      <c r="F13" s="45"/>
      <c r="G13" s="46"/>
      <c r="H13" s="47"/>
      <c r="J13"/>
      <c r="K13"/>
      <c r="L13"/>
      <c r="M13"/>
      <c r="N13" s="40"/>
    </row>
    <row r="14" spans="1:14" ht="15.75" x14ac:dyDescent="0.2">
      <c r="A14" s="39"/>
      <c r="B14" s="29" t="s">
        <v>9</v>
      </c>
      <c r="C14" s="34"/>
      <c r="D14" s="36"/>
      <c r="E14" s="43"/>
      <c r="F14" s="44"/>
      <c r="G14" s="44"/>
      <c r="H14" s="44"/>
      <c r="J14"/>
      <c r="K14"/>
      <c r="L14"/>
      <c r="M14"/>
    </row>
    <row r="15" spans="1:14" ht="15.75" x14ac:dyDescent="0.2">
      <c r="A15" s="30" t="s">
        <v>17</v>
      </c>
      <c r="B15" s="31" t="s">
        <v>10</v>
      </c>
      <c r="C15" s="34"/>
      <c r="D15" s="36" t="s">
        <v>5</v>
      </c>
      <c r="E15" s="43">
        <v>830.16381646000002</v>
      </c>
      <c r="F15" s="44"/>
      <c r="G15" s="44"/>
      <c r="H15" s="44"/>
      <c r="I15" s="40"/>
      <c r="K15"/>
      <c r="L15" s="40"/>
      <c r="M15"/>
      <c r="N15" s="40"/>
    </row>
    <row r="16" spans="1:14" ht="15.75" x14ac:dyDescent="0.2">
      <c r="A16" s="30" t="s">
        <v>18</v>
      </c>
      <c r="B16" s="31" t="s">
        <v>24</v>
      </c>
      <c r="C16" s="34"/>
      <c r="D16" s="36" t="s">
        <v>11</v>
      </c>
      <c r="E16" s="43">
        <v>1.04376</v>
      </c>
      <c r="F16" s="44"/>
      <c r="G16" s="44"/>
      <c r="H16" s="44"/>
      <c r="I16" s="40"/>
      <c r="J16"/>
      <c r="L16"/>
      <c r="M16"/>
    </row>
    <row r="17" spans="1:13" ht="15.75" x14ac:dyDescent="0.2">
      <c r="A17" s="48"/>
      <c r="B17" s="49"/>
      <c r="C17" s="50"/>
      <c r="D17" s="51"/>
      <c r="E17" s="52"/>
      <c r="F17" s="52"/>
      <c r="G17" s="52"/>
      <c r="H17" s="52"/>
      <c r="I17" s="40"/>
      <c r="K17"/>
      <c r="L17"/>
      <c r="M17"/>
    </row>
    <row r="18" spans="1:13" s="1" customFormat="1" ht="30" customHeight="1" x14ac:dyDescent="0.2">
      <c r="A18" s="65" t="s">
        <v>60</v>
      </c>
      <c r="B18" s="66"/>
      <c r="C18" s="66"/>
      <c r="D18" s="66"/>
      <c r="E18" s="66"/>
      <c r="F18" s="66"/>
      <c r="G18" s="67"/>
      <c r="H18" s="64">
        <v>2.290457975812032</v>
      </c>
      <c r="J18"/>
      <c r="K18"/>
      <c r="L18"/>
      <c r="M18"/>
    </row>
    <row r="19" spans="1:13" s="1" customFormat="1" ht="30" customHeight="1" x14ac:dyDescent="0.2">
      <c r="A19" s="23"/>
      <c r="B19" s="23"/>
      <c r="C19" s="23"/>
      <c r="D19" s="23"/>
      <c r="F19"/>
      <c r="G19"/>
      <c r="H19" s="16"/>
      <c r="J19"/>
      <c r="K19"/>
    </row>
    <row r="20" spans="1:13" s="1" customFormat="1" ht="30.75" customHeight="1" x14ac:dyDescent="0.2">
      <c r="A20" s="15"/>
      <c r="B20" s="15"/>
      <c r="C20" s="15"/>
      <c r="D20" s="15"/>
      <c r="F20"/>
      <c r="G20"/>
      <c r="H20" s="16"/>
      <c r="J20"/>
      <c r="K20"/>
    </row>
    <row r="21" spans="1:13" s="1" customFormat="1" ht="30" customHeight="1" x14ac:dyDescent="0.2">
      <c r="A21" s="15"/>
      <c r="B21" s="15"/>
      <c r="C21" s="15"/>
      <c r="D21" s="15"/>
      <c r="F21"/>
      <c r="G21"/>
      <c r="H21" s="16"/>
      <c r="J21"/>
      <c r="K21"/>
    </row>
    <row r="22" spans="1:13" s="1" customFormat="1" ht="30" customHeight="1" x14ac:dyDescent="0.2">
      <c r="A22" s="15"/>
      <c r="B22" s="15"/>
      <c r="C22" s="15"/>
      <c r="D22" s="15"/>
      <c r="F22"/>
      <c r="G22"/>
      <c r="H22" s="16"/>
      <c r="J22"/>
      <c r="K22"/>
    </row>
    <row r="23" spans="1:13" ht="30" customHeight="1" x14ac:dyDescent="0.2">
      <c r="A23" s="15"/>
      <c r="B23" s="15"/>
      <c r="C23" s="15"/>
      <c r="D23" s="15"/>
      <c r="E23" s="23"/>
      <c r="F23" s="23"/>
      <c r="G23" s="17"/>
      <c r="H23" s="11"/>
      <c r="J23"/>
      <c r="K23"/>
      <c r="L23"/>
      <c r="M23"/>
    </row>
    <row r="24" spans="1:13" ht="30" customHeight="1" x14ac:dyDescent="0.2">
      <c r="A24" s="15"/>
      <c r="B24" s="15"/>
      <c r="C24" s="15"/>
      <c r="D24" s="15"/>
      <c r="E24" s="23"/>
      <c r="F24" s="23"/>
      <c r="G24" s="17"/>
      <c r="H24" s="11"/>
      <c r="J24"/>
      <c r="K24"/>
      <c r="L24"/>
      <c r="M24"/>
    </row>
    <row r="25" spans="1:13" ht="30" customHeight="1" x14ac:dyDescent="0.2">
      <c r="A25" s="15"/>
      <c r="B25" s="15"/>
      <c r="C25" s="15"/>
      <c r="D25" s="15"/>
      <c r="E25" s="23"/>
      <c r="F25" s="23"/>
      <c r="G25" s="17"/>
      <c r="H25" s="11"/>
      <c r="J25"/>
      <c r="K25"/>
      <c r="L25"/>
      <c r="M25"/>
    </row>
    <row r="26" spans="1:13" ht="30" customHeight="1" x14ac:dyDescent="0.2">
      <c r="A26" s="15"/>
      <c r="B26" s="15"/>
      <c r="C26" s="15"/>
      <c r="D26" s="15"/>
      <c r="E26" s="23"/>
      <c r="F26" s="23"/>
      <c r="G26" s="17"/>
      <c r="H26" s="11"/>
      <c r="J26"/>
      <c r="K26"/>
      <c r="L26"/>
      <c r="M26"/>
    </row>
    <row r="27" spans="1:13" ht="30" customHeight="1" x14ac:dyDescent="0.2">
      <c r="A27" s="18"/>
      <c r="B27" s="18"/>
      <c r="C27" s="18"/>
      <c r="D27" s="18"/>
      <c r="E27" s="18"/>
      <c r="F27" s="18"/>
      <c r="G27" s="18"/>
      <c r="H27" s="11"/>
      <c r="J27"/>
      <c r="K27"/>
      <c r="L27"/>
      <c r="M27"/>
    </row>
    <row r="28" spans="1:13" ht="30" customHeight="1" x14ac:dyDescent="0.2">
      <c r="A28" s="10"/>
      <c r="B28" s="16"/>
      <c r="C28" s="19"/>
      <c r="D28" s="16"/>
      <c r="E28" s="16"/>
      <c r="F28" s="16"/>
      <c r="G28" s="16"/>
      <c r="H28" s="11"/>
      <c r="J28"/>
      <c r="K28"/>
      <c r="L28"/>
      <c r="M28"/>
    </row>
    <row r="29" spans="1:13" ht="30" customHeight="1" x14ac:dyDescent="0.2">
      <c r="A29" s="10"/>
      <c r="B29" s="16"/>
      <c r="C29" s="19"/>
      <c r="D29" s="16"/>
      <c r="E29" s="20"/>
      <c r="F29" s="16"/>
      <c r="G29" s="16"/>
      <c r="H29" s="11"/>
      <c r="J29"/>
      <c r="K29"/>
      <c r="L29"/>
      <c r="M29"/>
    </row>
    <row r="30" spans="1:13" x14ac:dyDescent="0.2">
      <c r="A30" s="10"/>
      <c r="B30" s="16"/>
      <c r="C30" s="19"/>
      <c r="D30" s="16"/>
      <c r="E30" s="16"/>
      <c r="F30" s="16"/>
      <c r="G30" s="16"/>
      <c r="H30" s="21"/>
      <c r="J30"/>
      <c r="K30"/>
      <c r="L30"/>
      <c r="M30"/>
    </row>
    <row r="31" spans="1:13" x14ac:dyDescent="0.2">
      <c r="A31" s="10"/>
      <c r="B31" s="16"/>
      <c r="C31" s="19"/>
      <c r="D31" s="16"/>
      <c r="E31" s="22"/>
      <c r="F31" s="16"/>
      <c r="G31" s="16"/>
      <c r="H31" s="11"/>
      <c r="J31"/>
      <c r="K31"/>
      <c r="L31"/>
      <c r="M31"/>
    </row>
    <row r="32" spans="1:13" x14ac:dyDescent="0.2">
      <c r="A32" s="10"/>
      <c r="B32" s="16"/>
      <c r="C32" s="19"/>
      <c r="D32" s="16"/>
      <c r="E32" s="22"/>
      <c r="F32" s="16"/>
      <c r="G32" s="16"/>
      <c r="H32" s="11"/>
      <c r="J32"/>
      <c r="K32"/>
      <c r="L32"/>
      <c r="M32"/>
    </row>
    <row r="33" spans="1:13" x14ac:dyDescent="0.2">
      <c r="A33" s="10"/>
      <c r="B33" s="16"/>
      <c r="C33" s="19"/>
      <c r="D33" s="16"/>
      <c r="E33" s="16"/>
      <c r="F33" s="16"/>
      <c r="G33" s="16"/>
      <c r="H33" s="11"/>
      <c r="J33"/>
      <c r="K33"/>
      <c r="L33"/>
      <c r="M33"/>
    </row>
    <row r="34" spans="1:13" x14ac:dyDescent="0.2">
      <c r="A34" s="10"/>
      <c r="B34" s="16"/>
      <c r="C34" s="19"/>
      <c r="D34" s="16"/>
      <c r="E34" s="16"/>
      <c r="F34" s="16"/>
      <c r="G34" s="16"/>
      <c r="H34" s="11"/>
      <c r="J34"/>
      <c r="K34"/>
      <c r="L34"/>
      <c r="M34"/>
    </row>
    <row r="35" spans="1:13" x14ac:dyDescent="0.2">
      <c r="A35" s="10"/>
      <c r="B35" s="16"/>
      <c r="C35" s="19"/>
      <c r="D35" s="16"/>
      <c r="E35" s="16"/>
      <c r="F35" s="16"/>
      <c r="G35" s="16"/>
      <c r="H35" s="11"/>
      <c r="J35"/>
      <c r="K35"/>
      <c r="L35"/>
      <c r="M35"/>
    </row>
    <row r="36" spans="1:13" ht="15" customHeight="1" x14ac:dyDescent="0.2">
      <c r="A36" s="10"/>
      <c r="B36" s="16"/>
      <c r="C36" s="19"/>
      <c r="D36" s="16"/>
      <c r="E36" s="16"/>
      <c r="F36" s="16"/>
      <c r="G36" s="16"/>
      <c r="H36" s="11"/>
      <c r="J36"/>
      <c r="K36"/>
      <c r="L36"/>
      <c r="M36"/>
    </row>
    <row r="37" spans="1:13" x14ac:dyDescent="0.2">
      <c r="A37" s="10"/>
      <c r="B37" s="16"/>
      <c r="C37" s="19"/>
      <c r="D37" s="16"/>
      <c r="E37" s="16"/>
      <c r="F37" s="16"/>
      <c r="G37" s="16"/>
      <c r="H37" s="11"/>
      <c r="J37"/>
      <c r="K37"/>
      <c r="L37"/>
      <c r="M37"/>
    </row>
    <row r="38" spans="1:13" x14ac:dyDescent="0.2">
      <c r="A38" s="10"/>
      <c r="B38" s="16"/>
      <c r="C38" s="19"/>
      <c r="D38" s="16"/>
      <c r="E38" s="16"/>
      <c r="F38" s="16"/>
      <c r="G38" s="16"/>
      <c r="H38" s="11"/>
      <c r="J38"/>
      <c r="K38"/>
      <c r="L38"/>
      <c r="M38"/>
    </row>
    <row r="39" spans="1:13" x14ac:dyDescent="0.2">
      <c r="A39" s="10"/>
      <c r="B39" s="16"/>
      <c r="C39" s="19"/>
      <c r="D39" s="16"/>
      <c r="E39" s="16"/>
      <c r="F39" s="16"/>
      <c r="G39" s="16"/>
      <c r="H39" s="11"/>
      <c r="J39"/>
      <c r="K39"/>
      <c r="L39"/>
      <c r="M39"/>
    </row>
    <row r="40" spans="1:13" x14ac:dyDescent="0.2">
      <c r="A40" s="10"/>
      <c r="B40" s="16"/>
      <c r="C40" s="19"/>
      <c r="D40" s="16"/>
      <c r="E40" s="16"/>
      <c r="F40" s="16"/>
      <c r="G40" s="16"/>
      <c r="H40" s="11"/>
      <c r="J40"/>
      <c r="K40"/>
      <c r="L40"/>
      <c r="M40"/>
    </row>
    <row r="41" spans="1:13" x14ac:dyDescent="0.2">
      <c r="A41" s="10"/>
      <c r="B41" s="16"/>
      <c r="C41" s="19"/>
      <c r="D41" s="16"/>
      <c r="E41" s="16"/>
      <c r="F41" s="16"/>
      <c r="G41" s="16"/>
      <c r="H41" s="11"/>
      <c r="J41"/>
      <c r="K41"/>
      <c r="L41"/>
      <c r="M41"/>
    </row>
    <row r="42" spans="1:13" x14ac:dyDescent="0.2">
      <c r="A42" s="10"/>
      <c r="B42" s="16"/>
      <c r="C42" s="19"/>
      <c r="D42" s="16"/>
      <c r="E42" s="16"/>
      <c r="F42" s="16"/>
      <c r="G42" s="16"/>
      <c r="H42" s="11"/>
      <c r="J42"/>
      <c r="K42"/>
      <c r="L42"/>
      <c r="M42"/>
    </row>
    <row r="43" spans="1:13" x14ac:dyDescent="0.2">
      <c r="A43" s="10"/>
      <c r="B43" s="16"/>
      <c r="C43" s="19"/>
      <c r="D43" s="16"/>
      <c r="E43" s="16"/>
      <c r="F43" s="16"/>
      <c r="G43" s="16"/>
      <c r="H43" s="11"/>
      <c r="J43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J44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J45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J46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J47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J48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J49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J50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J5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J52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J53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J54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J55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J56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J57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J58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J59"/>
      <c r="K59"/>
      <c r="L59"/>
      <c r="M59"/>
    </row>
    <row r="60" spans="2:13" x14ac:dyDescent="0.2">
      <c r="B60" s="1"/>
      <c r="C60" s="12"/>
      <c r="D60" s="1"/>
      <c r="E60" s="1"/>
      <c r="F60" s="1"/>
      <c r="G60" s="1"/>
      <c r="J60"/>
      <c r="K60"/>
      <c r="L60"/>
      <c r="M60"/>
    </row>
    <row r="61" spans="2:13" x14ac:dyDescent="0.2">
      <c r="B61" s="1"/>
      <c r="C61" s="12"/>
      <c r="D61" s="1"/>
      <c r="E61" s="1"/>
      <c r="F61" s="1"/>
      <c r="G61" s="1"/>
      <c r="J61"/>
      <c r="K61"/>
      <c r="L61"/>
      <c r="M61"/>
    </row>
    <row r="62" spans="2:13" x14ac:dyDescent="0.2">
      <c r="B62" s="1"/>
      <c r="C62" s="12"/>
      <c r="D62" s="1"/>
      <c r="E62" s="1"/>
      <c r="F62" s="1"/>
      <c r="G62" s="1"/>
      <c r="J62"/>
      <c r="K62"/>
      <c r="L62"/>
      <c r="M62"/>
    </row>
    <row r="63" spans="2:13" x14ac:dyDescent="0.2">
      <c r="B63" s="1"/>
      <c r="C63" s="12"/>
      <c r="D63" s="1"/>
      <c r="E63" s="1"/>
      <c r="F63" s="1"/>
      <c r="G63" s="1"/>
      <c r="J63"/>
      <c r="K63"/>
      <c r="L63"/>
      <c r="M63"/>
    </row>
    <row r="64" spans="2:13" x14ac:dyDescent="0.2">
      <c r="J64"/>
      <c r="K64"/>
      <c r="L64"/>
      <c r="M64"/>
    </row>
    <row r="65" spans="10:13" x14ac:dyDescent="0.2">
      <c r="J65"/>
      <c r="K65"/>
      <c r="L65"/>
      <c r="M65"/>
    </row>
    <row r="66" spans="10:13" x14ac:dyDescent="0.2">
      <c r="J66"/>
      <c r="K66"/>
      <c r="L66"/>
      <c r="M66"/>
    </row>
    <row r="67" spans="10:13" x14ac:dyDescent="0.2">
      <c r="J67"/>
      <c r="K67"/>
      <c r="L67"/>
      <c r="M67"/>
    </row>
    <row r="68" spans="10:13" x14ac:dyDescent="0.2">
      <c r="J68"/>
      <c r="K68"/>
      <c r="L68"/>
      <c r="M68"/>
    </row>
    <row r="69" spans="10:13" x14ac:dyDescent="0.2">
      <c r="J69"/>
      <c r="K69"/>
      <c r="L69"/>
      <c r="M69"/>
    </row>
    <row r="70" spans="10:13" x14ac:dyDescent="0.2">
      <c r="J70"/>
      <c r="K70"/>
      <c r="L70"/>
      <c r="M70"/>
    </row>
    <row r="71" spans="10:13" x14ac:dyDescent="0.2">
      <c r="J71"/>
      <c r="K71"/>
      <c r="L71"/>
      <c r="M71"/>
    </row>
    <row r="72" spans="10:13" x14ac:dyDescent="0.2">
      <c r="J72"/>
      <c r="K72"/>
      <c r="L72"/>
      <c r="M72"/>
    </row>
    <row r="73" spans="10:13" x14ac:dyDescent="0.2">
      <c r="J73"/>
      <c r="K73"/>
      <c r="L73"/>
      <c r="M73"/>
    </row>
    <row r="74" spans="10:13" x14ac:dyDescent="0.2">
      <c r="J74"/>
      <c r="K74"/>
      <c r="L74"/>
      <c r="M74"/>
    </row>
    <row r="75" spans="10:13" x14ac:dyDescent="0.2">
      <c r="J75"/>
      <c r="K75"/>
      <c r="L75"/>
      <c r="M75"/>
    </row>
    <row r="76" spans="10:13" x14ac:dyDescent="0.2">
      <c r="J76"/>
      <c r="K76"/>
      <c r="L76"/>
      <c r="M76"/>
    </row>
    <row r="77" spans="10:13" x14ac:dyDescent="0.2">
      <c r="J77"/>
      <c r="K77"/>
      <c r="L77"/>
      <c r="M77"/>
    </row>
    <row r="78" spans="10:13" x14ac:dyDescent="0.2">
      <c r="J78"/>
      <c r="K78"/>
      <c r="L78"/>
      <c r="M78"/>
    </row>
    <row r="79" spans="10:13" x14ac:dyDescent="0.2">
      <c r="J79"/>
      <c r="K79"/>
      <c r="L79"/>
      <c r="M79"/>
    </row>
    <row r="80" spans="10:13" x14ac:dyDescent="0.2">
      <c r="J80"/>
      <c r="K80"/>
      <c r="L80"/>
      <c r="M80"/>
    </row>
    <row r="81" spans="10:13" x14ac:dyDescent="0.2">
      <c r="J81"/>
      <c r="K81"/>
      <c r="L81"/>
      <c r="M81"/>
    </row>
    <row r="82" spans="10:13" x14ac:dyDescent="0.2">
      <c r="J82"/>
      <c r="K82"/>
      <c r="L82"/>
      <c r="M82"/>
    </row>
    <row r="83" spans="10:13" x14ac:dyDescent="0.2">
      <c r="J83"/>
      <c r="K83"/>
      <c r="L83"/>
      <c r="M83"/>
    </row>
    <row r="84" spans="10:13" x14ac:dyDescent="0.2">
      <c r="J84"/>
      <c r="K84"/>
      <c r="L84"/>
      <c r="M84"/>
    </row>
    <row r="85" spans="10:13" x14ac:dyDescent="0.2">
      <c r="J85"/>
      <c r="K85"/>
      <c r="L85"/>
      <c r="M85"/>
    </row>
    <row r="86" spans="10:13" x14ac:dyDescent="0.2">
      <c r="J86"/>
      <c r="K86"/>
      <c r="L86"/>
      <c r="M86"/>
    </row>
    <row r="87" spans="10:13" x14ac:dyDescent="0.2">
      <c r="J87"/>
      <c r="K87"/>
      <c r="M87"/>
    </row>
    <row r="88" spans="10:13" x14ac:dyDescent="0.2">
      <c r="J88"/>
      <c r="K88"/>
      <c r="M88"/>
    </row>
    <row r="89" spans="10:13" x14ac:dyDescent="0.2">
      <c r="J89"/>
      <c r="K89"/>
      <c r="M89"/>
    </row>
    <row r="90" spans="10:13" x14ac:dyDescent="0.2">
      <c r="J90"/>
      <c r="K90"/>
      <c r="M90"/>
    </row>
    <row r="91" spans="10:13" x14ac:dyDescent="0.2">
      <c r="J91"/>
      <c r="K91"/>
      <c r="M91"/>
    </row>
    <row r="92" spans="10:13" x14ac:dyDescent="0.2">
      <c r="J92"/>
      <c r="K92"/>
      <c r="M92"/>
    </row>
    <row r="93" spans="10:13" x14ac:dyDescent="0.2">
      <c r="J93"/>
      <c r="K93"/>
      <c r="M93"/>
    </row>
    <row r="94" spans="10:13" x14ac:dyDescent="0.2">
      <c r="J94"/>
      <c r="K94"/>
      <c r="M94"/>
    </row>
    <row r="95" spans="10:13" x14ac:dyDescent="0.2">
      <c r="J95"/>
      <c r="K95"/>
      <c r="M95"/>
    </row>
    <row r="96" spans="10:13" x14ac:dyDescent="0.2">
      <c r="J96"/>
      <c r="K96"/>
      <c r="M96"/>
    </row>
    <row r="97" spans="10:13" x14ac:dyDescent="0.2">
      <c r="J97"/>
      <c r="K97"/>
      <c r="M97"/>
    </row>
    <row r="98" spans="10:13" x14ac:dyDescent="0.2">
      <c r="J98"/>
      <c r="K98"/>
      <c r="M98"/>
    </row>
  </sheetData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AB16" sqref="AB16"/>
    </sheetView>
  </sheetViews>
  <sheetFormatPr defaultRowHeight="15.75" x14ac:dyDescent="0.2"/>
  <cols>
    <col min="1" max="1" width="5.7109375" style="61" bestFit="1" customWidth="1"/>
    <col min="2" max="2" width="10.5703125" style="62" customWidth="1"/>
    <col min="3" max="3" width="10.85546875" style="62" customWidth="1"/>
    <col min="4" max="4" width="11" style="63" customWidth="1"/>
    <col min="5" max="5" width="10.7109375" style="61" customWidth="1"/>
    <col min="6" max="6" width="10.85546875" style="61" customWidth="1"/>
    <col min="7" max="7" width="11" style="61" customWidth="1"/>
    <col min="8" max="8" width="10.5703125" style="61" customWidth="1"/>
    <col min="9" max="9" width="11.28515625" style="53" customWidth="1"/>
    <col min="10" max="10" width="10.7109375" style="53" customWidth="1"/>
    <col min="11" max="11" width="11.7109375" style="53" customWidth="1"/>
    <col min="12" max="12" width="13.85546875" style="53" customWidth="1"/>
    <col min="13" max="13" width="14" style="53" customWidth="1"/>
    <col min="14" max="14" width="13.28515625" style="53" customWidth="1"/>
    <col min="15" max="15" width="14.140625" style="53" customWidth="1"/>
    <col min="16" max="16" width="13" style="53" customWidth="1"/>
    <col min="17" max="17" width="13.28515625" style="53" customWidth="1"/>
    <col min="18" max="18" width="13.85546875" style="53" customWidth="1"/>
    <col min="19" max="19" width="14.28515625" style="53" customWidth="1"/>
    <col min="20" max="20" width="13.5703125" style="53" customWidth="1"/>
    <col min="21" max="21" width="14.42578125" style="53" customWidth="1"/>
    <col min="22" max="22" width="12.85546875" style="53" customWidth="1"/>
    <col min="23" max="23" width="13.5703125" style="53" customWidth="1"/>
    <col min="24" max="24" width="13.140625" style="53" customWidth="1"/>
    <col min="25" max="25" width="11.7109375" style="53" customWidth="1"/>
    <col min="26" max="16384" width="9.140625" style="53"/>
  </cols>
  <sheetData>
    <row r="1" spans="1:25" ht="15.75" customHeight="1" x14ac:dyDescent="0.2">
      <c r="A1" s="87" t="s">
        <v>58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5" ht="43.5" customHeight="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5" ht="14.25" customHeight="1" x14ac:dyDescent="0.2">
      <c r="A3" s="53"/>
      <c r="B3" s="53"/>
      <c r="C3" s="53"/>
      <c r="D3" s="53"/>
      <c r="E3" s="53"/>
      <c r="F3" s="53"/>
      <c r="G3" s="53"/>
      <c r="H3" s="53"/>
    </row>
    <row r="4" spans="1:25" ht="21.75" customHeight="1" x14ac:dyDescent="0.2">
      <c r="A4" s="53"/>
      <c r="B4" s="88">
        <f>НЕРЕГ!C4</f>
        <v>44317</v>
      </c>
      <c r="C4" s="88"/>
      <c r="D4" s="53"/>
      <c r="E4" s="53"/>
      <c r="F4" s="53"/>
      <c r="G4" s="53"/>
      <c r="H4" s="53"/>
      <c r="M4" s="89" t="s">
        <v>26</v>
      </c>
      <c r="N4" s="89"/>
      <c r="O4" s="89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90" t="s">
        <v>27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1:25" ht="24" customHeight="1" x14ac:dyDescent="0.2">
      <c r="A7" s="85" t="s">
        <v>28</v>
      </c>
      <c r="B7" s="85" t="s">
        <v>29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</row>
    <row r="8" spans="1:25" ht="28.5" customHeight="1" x14ac:dyDescent="0.2">
      <c r="A8" s="85"/>
      <c r="B8" s="54" t="s">
        <v>30</v>
      </c>
      <c r="C8" s="54" t="s">
        <v>31</v>
      </c>
      <c r="D8" s="54" t="s">
        <v>32</v>
      </c>
      <c r="E8" s="54" t="s">
        <v>33</v>
      </c>
      <c r="F8" s="54" t="s">
        <v>34</v>
      </c>
      <c r="G8" s="54" t="s">
        <v>35</v>
      </c>
      <c r="H8" s="54" t="s">
        <v>36</v>
      </c>
      <c r="I8" s="54" t="s">
        <v>37</v>
      </c>
      <c r="J8" s="54" t="s">
        <v>38</v>
      </c>
      <c r="K8" s="54" t="s">
        <v>39</v>
      </c>
      <c r="L8" s="54" t="s">
        <v>40</v>
      </c>
      <c r="M8" s="54" t="s">
        <v>41</v>
      </c>
      <c r="N8" s="54" t="s">
        <v>42</v>
      </c>
      <c r="O8" s="54" t="s">
        <v>43</v>
      </c>
      <c r="P8" s="54" t="s">
        <v>44</v>
      </c>
      <c r="Q8" s="54" t="s">
        <v>45</v>
      </c>
      <c r="R8" s="54" t="s">
        <v>46</v>
      </c>
      <c r="S8" s="54" t="s">
        <v>47</v>
      </c>
      <c r="T8" s="54" t="s">
        <v>48</v>
      </c>
      <c r="U8" s="54" t="s">
        <v>49</v>
      </c>
      <c r="V8" s="54" t="s">
        <v>50</v>
      </c>
      <c r="W8" s="54" t="s">
        <v>51</v>
      </c>
      <c r="X8" s="54" t="s">
        <v>52</v>
      </c>
      <c r="Y8" s="54" t="s">
        <v>53</v>
      </c>
    </row>
    <row r="9" spans="1:25" x14ac:dyDescent="0.2">
      <c r="A9" s="55">
        <v>1</v>
      </c>
      <c r="B9" s="56">
        <v>2.7437</v>
      </c>
      <c r="C9" s="56">
        <v>2.7285499999999998</v>
      </c>
      <c r="D9" s="56">
        <v>2.7299699999999998</v>
      </c>
      <c r="E9" s="56">
        <v>2.7299000000000002</v>
      </c>
      <c r="F9" s="56">
        <v>2.7277200000000001</v>
      </c>
      <c r="G9" s="56">
        <v>2.7310300000000001</v>
      </c>
      <c r="H9" s="56">
        <v>2.7398600000000002</v>
      </c>
      <c r="I9" s="56">
        <v>2.7745700000000002</v>
      </c>
      <c r="J9" s="56">
        <v>2.9537399999999998</v>
      </c>
      <c r="K9" s="56">
        <v>2.9592900000000002</v>
      </c>
      <c r="L9" s="56">
        <v>2.9956900000000002</v>
      </c>
      <c r="M9" s="56">
        <v>2.9988000000000001</v>
      </c>
      <c r="N9" s="56">
        <v>2.9765000000000001</v>
      </c>
      <c r="O9" s="56">
        <v>2.9573100000000001</v>
      </c>
      <c r="P9" s="56">
        <v>2.9546899999999998</v>
      </c>
      <c r="Q9" s="56">
        <v>2.9496899999999999</v>
      </c>
      <c r="R9" s="56">
        <v>2.9510299999999998</v>
      </c>
      <c r="S9" s="56">
        <v>2.9590200000000002</v>
      </c>
      <c r="T9" s="56">
        <v>2.95966</v>
      </c>
      <c r="U9" s="56">
        <v>2.9491499999999999</v>
      </c>
      <c r="V9" s="56">
        <v>2.9903300000000002</v>
      </c>
      <c r="W9" s="56">
        <v>2.9698199999999999</v>
      </c>
      <c r="X9" s="56">
        <v>2.89052</v>
      </c>
      <c r="Y9" s="56">
        <v>2.7629000000000001</v>
      </c>
    </row>
    <row r="10" spans="1:25" x14ac:dyDescent="0.2">
      <c r="A10" s="55">
        <v>2</v>
      </c>
      <c r="B10" s="56">
        <v>2.7705600000000001</v>
      </c>
      <c r="C10" s="56">
        <v>2.7534900000000002</v>
      </c>
      <c r="D10" s="56">
        <v>2.7472099999999999</v>
      </c>
      <c r="E10" s="56">
        <v>2.7454200000000002</v>
      </c>
      <c r="F10" s="56">
        <v>2.7449400000000002</v>
      </c>
      <c r="G10" s="56">
        <v>2.7347999999999999</v>
      </c>
      <c r="H10" s="56">
        <v>2.7350400000000001</v>
      </c>
      <c r="I10" s="56">
        <v>2.7463899999999999</v>
      </c>
      <c r="J10" s="56">
        <v>2.7863000000000002</v>
      </c>
      <c r="K10" s="56">
        <v>2.95777</v>
      </c>
      <c r="L10" s="56">
        <v>2.9525399999999999</v>
      </c>
      <c r="M10" s="56">
        <v>2.9373300000000002</v>
      </c>
      <c r="N10" s="56">
        <v>2.9258000000000002</v>
      </c>
      <c r="O10" s="56">
        <v>2.9228999999999998</v>
      </c>
      <c r="P10" s="56">
        <v>2.8983300000000001</v>
      </c>
      <c r="Q10" s="56">
        <v>2.9032900000000001</v>
      </c>
      <c r="R10" s="56">
        <v>2.8723999999999998</v>
      </c>
      <c r="S10" s="56">
        <v>2.9099200000000001</v>
      </c>
      <c r="T10" s="56">
        <v>2.9294699999999998</v>
      </c>
      <c r="U10" s="56">
        <v>2.9800300000000002</v>
      </c>
      <c r="V10" s="56">
        <v>3.01444</v>
      </c>
      <c r="W10" s="56">
        <v>2.9698600000000002</v>
      </c>
      <c r="X10" s="56">
        <v>2.7945199999999999</v>
      </c>
      <c r="Y10" s="56">
        <v>2.7540399999999998</v>
      </c>
    </row>
    <row r="11" spans="1:25" x14ac:dyDescent="0.2">
      <c r="A11" s="55">
        <v>3</v>
      </c>
      <c r="B11" s="56">
        <v>2.7673899999999998</v>
      </c>
      <c r="C11" s="56">
        <v>2.72546</v>
      </c>
      <c r="D11" s="56">
        <v>2.7247599999999998</v>
      </c>
      <c r="E11" s="56">
        <v>2.7208299999999999</v>
      </c>
      <c r="F11" s="56">
        <v>2.7185600000000001</v>
      </c>
      <c r="G11" s="56">
        <v>2.7158799999999998</v>
      </c>
      <c r="H11" s="56">
        <v>2.72295</v>
      </c>
      <c r="I11" s="56">
        <v>2.7253799999999999</v>
      </c>
      <c r="J11" s="56">
        <v>2.8855900000000001</v>
      </c>
      <c r="K11" s="56">
        <v>3.0053700000000001</v>
      </c>
      <c r="L11" s="56">
        <v>2.9831500000000002</v>
      </c>
      <c r="M11" s="56">
        <v>2.9654799999999999</v>
      </c>
      <c r="N11" s="56">
        <v>2.94842</v>
      </c>
      <c r="O11" s="56">
        <v>2.9522699999999999</v>
      </c>
      <c r="P11" s="56">
        <v>2.9291700000000001</v>
      </c>
      <c r="Q11" s="56">
        <v>2.9205199999999998</v>
      </c>
      <c r="R11" s="56">
        <v>2.9426899999999998</v>
      </c>
      <c r="S11" s="56">
        <v>2.9567000000000001</v>
      </c>
      <c r="T11" s="56">
        <v>2.9743300000000001</v>
      </c>
      <c r="U11" s="56">
        <v>3.01362</v>
      </c>
      <c r="V11" s="56">
        <v>3.01356</v>
      </c>
      <c r="W11" s="56">
        <v>2.97906</v>
      </c>
      <c r="X11" s="56">
        <v>2.8474699999999999</v>
      </c>
      <c r="Y11" s="56">
        <v>2.7468699999999999</v>
      </c>
    </row>
    <row r="12" spans="1:25" x14ac:dyDescent="0.2">
      <c r="A12" s="55">
        <v>4</v>
      </c>
      <c r="B12" s="56">
        <v>2.7392599999999998</v>
      </c>
      <c r="C12" s="56">
        <v>2.7325499999999998</v>
      </c>
      <c r="D12" s="56">
        <v>2.7256800000000001</v>
      </c>
      <c r="E12" s="56">
        <v>2.7419799999999999</v>
      </c>
      <c r="F12" s="56">
        <v>2.7436799999999999</v>
      </c>
      <c r="G12" s="56">
        <v>2.7297400000000001</v>
      </c>
      <c r="H12" s="56">
        <v>2.7345799999999998</v>
      </c>
      <c r="I12" s="56">
        <v>2.7329500000000002</v>
      </c>
      <c r="J12" s="56">
        <v>2.7645300000000002</v>
      </c>
      <c r="K12" s="56">
        <v>2.9104800000000002</v>
      </c>
      <c r="L12" s="56">
        <v>2.9058299999999999</v>
      </c>
      <c r="M12" s="56">
        <v>2.91168</v>
      </c>
      <c r="N12" s="56">
        <v>2.9121700000000001</v>
      </c>
      <c r="O12" s="56">
        <v>2.9089299999999998</v>
      </c>
      <c r="P12" s="56">
        <v>2.9100700000000002</v>
      </c>
      <c r="Q12" s="56">
        <v>2.9272200000000002</v>
      </c>
      <c r="R12" s="56">
        <v>2.91472</v>
      </c>
      <c r="S12" s="56">
        <v>2.9273500000000001</v>
      </c>
      <c r="T12" s="56">
        <v>2.9287200000000002</v>
      </c>
      <c r="U12" s="56">
        <v>2.9271400000000001</v>
      </c>
      <c r="V12" s="56">
        <v>2.8387199999999999</v>
      </c>
      <c r="W12" s="56">
        <v>2.7843599999999999</v>
      </c>
      <c r="X12" s="56">
        <v>2.7495799999999999</v>
      </c>
      <c r="Y12" s="56">
        <v>2.7354500000000002</v>
      </c>
    </row>
    <row r="13" spans="1:25" x14ac:dyDescent="0.2">
      <c r="A13" s="55">
        <v>5</v>
      </c>
      <c r="B13" s="56">
        <v>2.73577</v>
      </c>
      <c r="C13" s="56">
        <v>2.72858</v>
      </c>
      <c r="D13" s="56">
        <v>2.7292900000000002</v>
      </c>
      <c r="E13" s="56">
        <v>2.72539</v>
      </c>
      <c r="F13" s="56">
        <v>2.7280799999999998</v>
      </c>
      <c r="G13" s="56">
        <v>2.72845</v>
      </c>
      <c r="H13" s="56">
        <v>2.7370299999999999</v>
      </c>
      <c r="I13" s="56">
        <v>2.7401200000000001</v>
      </c>
      <c r="J13" s="56">
        <v>2.94279</v>
      </c>
      <c r="K13" s="56">
        <v>2.9953799999999999</v>
      </c>
      <c r="L13" s="56">
        <v>2.9850699999999999</v>
      </c>
      <c r="M13" s="56">
        <v>2.9903900000000001</v>
      </c>
      <c r="N13" s="56">
        <v>2.9840200000000001</v>
      </c>
      <c r="O13" s="56">
        <v>2.9517000000000002</v>
      </c>
      <c r="P13" s="56">
        <v>2.9513099999999999</v>
      </c>
      <c r="Q13" s="56">
        <v>2.9289200000000002</v>
      </c>
      <c r="R13" s="56">
        <v>2.9227400000000001</v>
      </c>
      <c r="S13" s="56">
        <v>2.9929000000000001</v>
      </c>
      <c r="T13" s="56">
        <v>3.0015100000000001</v>
      </c>
      <c r="U13" s="56">
        <v>2.9874200000000002</v>
      </c>
      <c r="V13" s="56">
        <v>2.9718</v>
      </c>
      <c r="W13" s="56">
        <v>2.8710399999999998</v>
      </c>
      <c r="X13" s="56">
        <v>2.74979</v>
      </c>
      <c r="Y13" s="56">
        <v>2.7356600000000002</v>
      </c>
    </row>
    <row r="14" spans="1:25" x14ac:dyDescent="0.2">
      <c r="A14" s="55">
        <v>6</v>
      </c>
      <c r="B14" s="56">
        <v>2.7766999999999999</v>
      </c>
      <c r="C14" s="56">
        <v>2.7465299999999999</v>
      </c>
      <c r="D14" s="56">
        <v>2.7472400000000001</v>
      </c>
      <c r="E14" s="56">
        <v>2.7393800000000001</v>
      </c>
      <c r="F14" s="56">
        <v>2.7417099999999999</v>
      </c>
      <c r="G14" s="56">
        <v>2.7455799999999999</v>
      </c>
      <c r="H14" s="56">
        <v>2.7607900000000001</v>
      </c>
      <c r="I14" s="56">
        <v>2.79454</v>
      </c>
      <c r="J14" s="56">
        <v>3.0251899999999998</v>
      </c>
      <c r="K14" s="56">
        <v>3.0674999999999999</v>
      </c>
      <c r="L14" s="56">
        <v>3.08995</v>
      </c>
      <c r="M14" s="56">
        <v>3.08927</v>
      </c>
      <c r="N14" s="56">
        <v>3.0428600000000001</v>
      </c>
      <c r="O14" s="56">
        <v>3.0426500000000001</v>
      </c>
      <c r="P14" s="56">
        <v>3.0444599999999999</v>
      </c>
      <c r="Q14" s="56">
        <v>3.0716100000000002</v>
      </c>
      <c r="R14" s="56">
        <v>3.0777899999999998</v>
      </c>
      <c r="S14" s="56">
        <v>3.0689099999999998</v>
      </c>
      <c r="T14" s="56">
        <v>3.07951</v>
      </c>
      <c r="U14" s="56">
        <v>3.0392100000000002</v>
      </c>
      <c r="V14" s="56">
        <v>3.02379</v>
      </c>
      <c r="W14" s="56">
        <v>3.0188899999999999</v>
      </c>
      <c r="X14" s="56">
        <v>2.89716</v>
      </c>
      <c r="Y14" s="56">
        <v>2.7458300000000002</v>
      </c>
    </row>
    <row r="15" spans="1:25" x14ac:dyDescent="0.2">
      <c r="A15" s="55">
        <v>7</v>
      </c>
      <c r="B15" s="56">
        <v>2.7355900000000002</v>
      </c>
      <c r="C15" s="56">
        <v>2.7296999999999998</v>
      </c>
      <c r="D15" s="56">
        <v>2.73028</v>
      </c>
      <c r="E15" s="56">
        <v>2.7314400000000001</v>
      </c>
      <c r="F15" s="56">
        <v>2.7331500000000002</v>
      </c>
      <c r="G15" s="56">
        <v>2.7381500000000001</v>
      </c>
      <c r="H15" s="56">
        <v>2.7510599999999998</v>
      </c>
      <c r="I15" s="56">
        <v>2.78024</v>
      </c>
      <c r="J15" s="56">
        <v>2.9862899999999999</v>
      </c>
      <c r="K15" s="56">
        <v>3.0011199999999998</v>
      </c>
      <c r="L15" s="56">
        <v>3.0125600000000001</v>
      </c>
      <c r="M15" s="56">
        <v>3.03607</v>
      </c>
      <c r="N15" s="56">
        <v>2.9997199999999999</v>
      </c>
      <c r="O15" s="56">
        <v>3.0265300000000002</v>
      </c>
      <c r="P15" s="56">
        <v>3.02786</v>
      </c>
      <c r="Q15" s="56">
        <v>3.0758100000000002</v>
      </c>
      <c r="R15" s="56">
        <v>3.0692900000000001</v>
      </c>
      <c r="S15" s="56">
        <v>3.0986500000000001</v>
      </c>
      <c r="T15" s="56">
        <v>3.1102500000000002</v>
      </c>
      <c r="U15" s="56">
        <v>3.0980599999999998</v>
      </c>
      <c r="V15" s="56">
        <v>3.1033400000000002</v>
      </c>
      <c r="W15" s="56">
        <v>3.0896699999999999</v>
      </c>
      <c r="X15" s="56">
        <v>3.00658</v>
      </c>
      <c r="Y15" s="56">
        <v>2.9155099999999998</v>
      </c>
    </row>
    <row r="16" spans="1:25" s="57" customFormat="1" x14ac:dyDescent="0.2">
      <c r="A16" s="55">
        <v>8</v>
      </c>
      <c r="B16" s="56">
        <v>2.82755</v>
      </c>
      <c r="C16" s="56">
        <v>2.7421799999999998</v>
      </c>
      <c r="D16" s="56">
        <v>2.7357399999999998</v>
      </c>
      <c r="E16" s="56">
        <v>2.7332700000000001</v>
      </c>
      <c r="F16" s="56">
        <v>2.73115</v>
      </c>
      <c r="G16" s="56">
        <v>2.7299500000000001</v>
      </c>
      <c r="H16" s="56">
        <v>2.7309600000000001</v>
      </c>
      <c r="I16" s="56">
        <v>2.7927399999999998</v>
      </c>
      <c r="J16" s="56">
        <v>2.9390499999999999</v>
      </c>
      <c r="K16" s="56">
        <v>3.03668</v>
      </c>
      <c r="L16" s="56">
        <v>3.0866600000000002</v>
      </c>
      <c r="M16" s="56">
        <v>3.0953200000000001</v>
      </c>
      <c r="N16" s="56">
        <v>3.0356700000000001</v>
      </c>
      <c r="O16" s="56">
        <v>2.9900699999999998</v>
      </c>
      <c r="P16" s="56">
        <v>2.9755500000000001</v>
      </c>
      <c r="Q16" s="56">
        <v>2.9711099999999999</v>
      </c>
      <c r="R16" s="56">
        <v>2.9563700000000002</v>
      </c>
      <c r="S16" s="56">
        <v>2.9731999999999998</v>
      </c>
      <c r="T16" s="56">
        <v>2.9890099999999999</v>
      </c>
      <c r="U16" s="56">
        <v>3.0566</v>
      </c>
      <c r="V16" s="56">
        <v>3.0914000000000001</v>
      </c>
      <c r="W16" s="56">
        <v>2.96278</v>
      </c>
      <c r="X16" s="56">
        <v>2.8385400000000001</v>
      </c>
      <c r="Y16" s="56">
        <v>2.74681</v>
      </c>
    </row>
    <row r="17" spans="1:25" s="57" customFormat="1" x14ac:dyDescent="0.2">
      <c r="A17" s="55">
        <v>9</v>
      </c>
      <c r="B17" s="56">
        <v>2.7379500000000001</v>
      </c>
      <c r="C17" s="56">
        <v>2.7318500000000001</v>
      </c>
      <c r="D17" s="56">
        <v>2.7295099999999999</v>
      </c>
      <c r="E17" s="56">
        <v>2.7258499999999999</v>
      </c>
      <c r="F17" s="56">
        <v>2.7234400000000001</v>
      </c>
      <c r="G17" s="56">
        <v>2.7185199999999998</v>
      </c>
      <c r="H17" s="56">
        <v>2.7191299999999998</v>
      </c>
      <c r="I17" s="56">
        <v>2.7235999999999998</v>
      </c>
      <c r="J17" s="56">
        <v>2.7257400000000001</v>
      </c>
      <c r="K17" s="56">
        <v>2.7688000000000001</v>
      </c>
      <c r="L17" s="56">
        <v>2.7694999999999999</v>
      </c>
      <c r="M17" s="56">
        <v>2.7804500000000001</v>
      </c>
      <c r="N17" s="56">
        <v>2.73421</v>
      </c>
      <c r="O17" s="56">
        <v>2.7323200000000001</v>
      </c>
      <c r="P17" s="56">
        <v>2.73448</v>
      </c>
      <c r="Q17" s="56">
        <v>2.7363300000000002</v>
      </c>
      <c r="R17" s="56">
        <v>2.7388599999999999</v>
      </c>
      <c r="S17" s="56">
        <v>2.7421099999999998</v>
      </c>
      <c r="T17" s="56">
        <v>2.7410600000000001</v>
      </c>
      <c r="U17" s="56">
        <v>2.8215599999999998</v>
      </c>
      <c r="V17" s="56">
        <v>2.9611299999999998</v>
      </c>
      <c r="W17" s="56">
        <v>2.8262800000000001</v>
      </c>
      <c r="X17" s="56">
        <v>2.7584</v>
      </c>
      <c r="Y17" s="56">
        <v>2.7375799999999999</v>
      </c>
    </row>
    <row r="18" spans="1:25" s="57" customFormat="1" x14ac:dyDescent="0.2">
      <c r="A18" s="55">
        <v>10</v>
      </c>
      <c r="B18" s="56">
        <v>2.74125</v>
      </c>
      <c r="C18" s="56">
        <v>2.7314099999999999</v>
      </c>
      <c r="D18" s="56">
        <v>2.7284700000000002</v>
      </c>
      <c r="E18" s="56">
        <v>2.72845</v>
      </c>
      <c r="F18" s="56">
        <v>2.72824</v>
      </c>
      <c r="G18" s="56">
        <v>2.7270500000000002</v>
      </c>
      <c r="H18" s="56">
        <v>2.7202999999999999</v>
      </c>
      <c r="I18" s="56">
        <v>2.7254</v>
      </c>
      <c r="J18" s="56">
        <v>2.7382</v>
      </c>
      <c r="K18" s="56">
        <v>2.79203</v>
      </c>
      <c r="L18" s="56">
        <v>2.9044300000000001</v>
      </c>
      <c r="M18" s="56">
        <v>2.9156200000000001</v>
      </c>
      <c r="N18" s="56">
        <v>2.8868299999999998</v>
      </c>
      <c r="O18" s="56">
        <v>2.8641399999999999</v>
      </c>
      <c r="P18" s="56">
        <v>2.8237800000000002</v>
      </c>
      <c r="Q18" s="56">
        <v>2.7902200000000001</v>
      </c>
      <c r="R18" s="56">
        <v>2.7670499999999998</v>
      </c>
      <c r="S18" s="56">
        <v>2.7838599999999998</v>
      </c>
      <c r="T18" s="56">
        <v>2.8007900000000001</v>
      </c>
      <c r="U18" s="56">
        <v>2.9366500000000002</v>
      </c>
      <c r="V18" s="56">
        <v>2.9799799999999999</v>
      </c>
      <c r="W18" s="56">
        <v>2.8965800000000002</v>
      </c>
      <c r="X18" s="56">
        <v>2.7453500000000002</v>
      </c>
      <c r="Y18" s="56">
        <v>2.7357399999999998</v>
      </c>
    </row>
    <row r="19" spans="1:25" s="57" customFormat="1" x14ac:dyDescent="0.2">
      <c r="A19" s="55">
        <v>11</v>
      </c>
      <c r="B19" s="56">
        <v>2.7256200000000002</v>
      </c>
      <c r="C19" s="56">
        <v>2.72037</v>
      </c>
      <c r="D19" s="56">
        <v>2.7164899999999998</v>
      </c>
      <c r="E19" s="56">
        <v>2.70743</v>
      </c>
      <c r="F19" s="56">
        <v>2.7141299999999999</v>
      </c>
      <c r="G19" s="56">
        <v>2.7227999999999999</v>
      </c>
      <c r="H19" s="56">
        <v>2.7312799999999999</v>
      </c>
      <c r="I19" s="56">
        <v>2.7326999999999999</v>
      </c>
      <c r="J19" s="56">
        <v>2.7690899999999998</v>
      </c>
      <c r="K19" s="56">
        <v>2.7622100000000001</v>
      </c>
      <c r="L19" s="56">
        <v>2.7565499999999998</v>
      </c>
      <c r="M19" s="56">
        <v>2.7584399999999998</v>
      </c>
      <c r="N19" s="56">
        <v>2.7570000000000001</v>
      </c>
      <c r="O19" s="56">
        <v>2.7675800000000002</v>
      </c>
      <c r="P19" s="56">
        <v>2.7567699999999999</v>
      </c>
      <c r="Q19" s="56">
        <v>2.7829000000000002</v>
      </c>
      <c r="R19" s="56">
        <v>2.8266900000000001</v>
      </c>
      <c r="S19" s="56">
        <v>2.8673700000000002</v>
      </c>
      <c r="T19" s="56">
        <v>2.7714599999999998</v>
      </c>
      <c r="U19" s="56">
        <v>2.7397100000000001</v>
      </c>
      <c r="V19" s="56">
        <v>2.7719</v>
      </c>
      <c r="W19" s="56">
        <v>2.8093599999999999</v>
      </c>
      <c r="X19" s="56">
        <v>2.7550699999999999</v>
      </c>
      <c r="Y19" s="56">
        <v>2.7539500000000001</v>
      </c>
    </row>
    <row r="20" spans="1:25" s="57" customFormat="1" x14ac:dyDescent="0.2">
      <c r="A20" s="55">
        <v>12</v>
      </c>
      <c r="B20" s="56">
        <v>2.7471100000000002</v>
      </c>
      <c r="C20" s="56">
        <v>2.7251099999999999</v>
      </c>
      <c r="D20" s="56">
        <v>2.7006399999999999</v>
      </c>
      <c r="E20" s="56">
        <v>2.7092399999999999</v>
      </c>
      <c r="F20" s="56">
        <v>2.69739</v>
      </c>
      <c r="G20" s="56">
        <v>2.7428300000000001</v>
      </c>
      <c r="H20" s="56">
        <v>2.7477200000000002</v>
      </c>
      <c r="I20" s="56">
        <v>2.7490999999999999</v>
      </c>
      <c r="J20" s="56">
        <v>2.7781799999999999</v>
      </c>
      <c r="K20" s="56">
        <v>2.8044199999999999</v>
      </c>
      <c r="L20" s="56">
        <v>2.86619</v>
      </c>
      <c r="M20" s="56">
        <v>2.8188499999999999</v>
      </c>
      <c r="N20" s="56">
        <v>2.7769599999999999</v>
      </c>
      <c r="O20" s="56">
        <v>2.7529300000000001</v>
      </c>
      <c r="P20" s="56">
        <v>2.8202099999999999</v>
      </c>
      <c r="Q20" s="56">
        <v>2.8444500000000001</v>
      </c>
      <c r="R20" s="56">
        <v>2.84171</v>
      </c>
      <c r="S20" s="56">
        <v>2.8450700000000002</v>
      </c>
      <c r="T20" s="56">
        <v>2.90564</v>
      </c>
      <c r="U20" s="56">
        <v>2.7877700000000001</v>
      </c>
      <c r="V20" s="56">
        <v>2.9434499999999999</v>
      </c>
      <c r="W20" s="56">
        <v>2.8485900000000002</v>
      </c>
      <c r="X20" s="56">
        <v>2.77223</v>
      </c>
      <c r="Y20" s="56">
        <v>2.8657699999999999</v>
      </c>
    </row>
    <row r="21" spans="1:25" x14ac:dyDescent="0.2">
      <c r="A21" s="55">
        <v>13</v>
      </c>
      <c r="B21" s="56">
        <v>2.73983</v>
      </c>
      <c r="C21" s="56">
        <v>2.7349399999999999</v>
      </c>
      <c r="D21" s="56">
        <v>2.7307000000000001</v>
      </c>
      <c r="E21" s="56">
        <v>2.7286700000000002</v>
      </c>
      <c r="F21" s="56">
        <v>2.73292</v>
      </c>
      <c r="G21" s="56">
        <v>2.7414999999999998</v>
      </c>
      <c r="H21" s="56">
        <v>2.7470500000000002</v>
      </c>
      <c r="I21" s="56">
        <v>2.7898200000000002</v>
      </c>
      <c r="J21" s="56">
        <v>2.8915999999999999</v>
      </c>
      <c r="K21" s="56">
        <v>2.90401</v>
      </c>
      <c r="L21" s="56">
        <v>2.9061400000000002</v>
      </c>
      <c r="M21" s="56">
        <v>2.9049700000000001</v>
      </c>
      <c r="N21" s="56">
        <v>2.8992800000000001</v>
      </c>
      <c r="O21" s="56">
        <v>2.9183599999999998</v>
      </c>
      <c r="P21" s="56">
        <v>2.9098700000000002</v>
      </c>
      <c r="Q21" s="56">
        <v>2.9170799999999999</v>
      </c>
      <c r="R21" s="56">
        <v>2.9076900000000001</v>
      </c>
      <c r="S21" s="56">
        <v>2.9075700000000002</v>
      </c>
      <c r="T21" s="56">
        <v>2.9389500000000002</v>
      </c>
      <c r="U21" s="56">
        <v>2.8156099999999999</v>
      </c>
      <c r="V21" s="56">
        <v>2.9072900000000002</v>
      </c>
      <c r="W21" s="56">
        <v>2.82877</v>
      </c>
      <c r="X21" s="56">
        <v>2.87201</v>
      </c>
      <c r="Y21" s="56">
        <v>2.95018</v>
      </c>
    </row>
    <row r="22" spans="1:25" x14ac:dyDescent="0.2">
      <c r="A22" s="55">
        <v>14</v>
      </c>
      <c r="B22" s="56">
        <v>2.7488199999999998</v>
      </c>
      <c r="C22" s="56">
        <v>2.7503799999999998</v>
      </c>
      <c r="D22" s="56">
        <v>2.7491699999999999</v>
      </c>
      <c r="E22" s="56">
        <v>2.7507000000000001</v>
      </c>
      <c r="F22" s="56">
        <v>2.7412899999999998</v>
      </c>
      <c r="G22" s="56">
        <v>2.7438199999999999</v>
      </c>
      <c r="H22" s="56">
        <v>2.79711</v>
      </c>
      <c r="I22" s="56">
        <v>2.8892699999999998</v>
      </c>
      <c r="J22" s="56">
        <v>2.9733100000000001</v>
      </c>
      <c r="K22" s="56">
        <v>2.9803799999999998</v>
      </c>
      <c r="L22" s="56">
        <v>2.9205199999999998</v>
      </c>
      <c r="M22" s="56">
        <v>2.94726</v>
      </c>
      <c r="N22" s="56">
        <v>2.9708100000000002</v>
      </c>
      <c r="O22" s="56">
        <v>2.9491499999999999</v>
      </c>
      <c r="P22" s="56">
        <v>2.9273899999999999</v>
      </c>
      <c r="Q22" s="56">
        <v>2.9308700000000001</v>
      </c>
      <c r="R22" s="56">
        <v>2.9558599999999999</v>
      </c>
      <c r="S22" s="56">
        <v>2.94693</v>
      </c>
      <c r="T22" s="56">
        <v>2.94441</v>
      </c>
      <c r="U22" s="56">
        <v>2.9249299999999998</v>
      </c>
      <c r="V22" s="56">
        <v>2.8123800000000001</v>
      </c>
      <c r="W22" s="56">
        <v>2.8609499999999999</v>
      </c>
      <c r="X22" s="56">
        <v>2.7595299999999998</v>
      </c>
      <c r="Y22" s="56">
        <v>2.7564099999999998</v>
      </c>
    </row>
    <row r="23" spans="1:25" x14ac:dyDescent="0.2">
      <c r="A23" s="55">
        <v>15</v>
      </c>
      <c r="B23" s="56">
        <v>2.75427</v>
      </c>
      <c r="C23" s="56">
        <v>2.7515100000000001</v>
      </c>
      <c r="D23" s="56">
        <v>2.73814</v>
      </c>
      <c r="E23" s="56">
        <v>2.7386900000000001</v>
      </c>
      <c r="F23" s="56">
        <v>2.7270500000000002</v>
      </c>
      <c r="G23" s="56">
        <v>2.72838</v>
      </c>
      <c r="H23" s="56">
        <v>2.7358099999999999</v>
      </c>
      <c r="I23" s="56">
        <v>2.75467</v>
      </c>
      <c r="J23" s="56">
        <v>3.0021499999999999</v>
      </c>
      <c r="K23" s="56">
        <v>3.00901</v>
      </c>
      <c r="L23" s="56">
        <v>3.0083799999999998</v>
      </c>
      <c r="M23" s="56">
        <v>3.03735</v>
      </c>
      <c r="N23" s="56">
        <v>3.0353500000000002</v>
      </c>
      <c r="O23" s="56">
        <v>3.0136799999999999</v>
      </c>
      <c r="P23" s="56">
        <v>3.0325299999999999</v>
      </c>
      <c r="Q23" s="56">
        <v>2.98902</v>
      </c>
      <c r="R23" s="56">
        <v>2.9832399999999999</v>
      </c>
      <c r="S23" s="56">
        <v>2.9863599999999999</v>
      </c>
      <c r="T23" s="56">
        <v>3.0122</v>
      </c>
      <c r="U23" s="56">
        <v>3.0238499999999999</v>
      </c>
      <c r="V23" s="56">
        <v>3.0754899999999998</v>
      </c>
      <c r="W23" s="56">
        <v>3.0696599999999998</v>
      </c>
      <c r="X23" s="56">
        <v>2.90326</v>
      </c>
      <c r="Y23" s="56">
        <v>2.7367900000000001</v>
      </c>
    </row>
    <row r="24" spans="1:25" x14ac:dyDescent="0.2">
      <c r="A24" s="55">
        <v>16</v>
      </c>
      <c r="B24" s="56">
        <v>2.7742</v>
      </c>
      <c r="C24" s="56">
        <v>2.7437399999999998</v>
      </c>
      <c r="D24" s="56">
        <v>2.7334700000000001</v>
      </c>
      <c r="E24" s="56">
        <v>2.7277300000000002</v>
      </c>
      <c r="F24" s="56">
        <v>2.7224699999999999</v>
      </c>
      <c r="G24" s="56">
        <v>2.7200099999999998</v>
      </c>
      <c r="H24" s="56">
        <v>2.7338900000000002</v>
      </c>
      <c r="I24" s="56">
        <v>2.7407300000000001</v>
      </c>
      <c r="J24" s="56">
        <v>2.94706</v>
      </c>
      <c r="K24" s="56">
        <v>3.0426199999999999</v>
      </c>
      <c r="L24" s="56">
        <v>3.0806399999999998</v>
      </c>
      <c r="M24" s="56">
        <v>3.0800399999999999</v>
      </c>
      <c r="N24" s="56">
        <v>3.0773899999999998</v>
      </c>
      <c r="O24" s="56">
        <v>3.0506500000000001</v>
      </c>
      <c r="P24" s="56">
        <v>3.0491600000000001</v>
      </c>
      <c r="Q24" s="56">
        <v>3.0335200000000002</v>
      </c>
      <c r="R24" s="56">
        <v>3.0333299999999999</v>
      </c>
      <c r="S24" s="56">
        <v>3.05023</v>
      </c>
      <c r="T24" s="56">
        <v>3.0481400000000001</v>
      </c>
      <c r="U24" s="56">
        <v>3.02765</v>
      </c>
      <c r="V24" s="56">
        <v>3.08725</v>
      </c>
      <c r="W24" s="56">
        <v>3.03871</v>
      </c>
      <c r="X24" s="56">
        <v>2.90977</v>
      </c>
      <c r="Y24" s="56">
        <v>2.7853400000000001</v>
      </c>
    </row>
    <row r="25" spans="1:25" x14ac:dyDescent="0.2">
      <c r="A25" s="55">
        <v>17</v>
      </c>
      <c r="B25" s="56">
        <v>2.7571500000000002</v>
      </c>
      <c r="C25" s="56">
        <v>2.73732</v>
      </c>
      <c r="D25" s="56">
        <v>2.7265600000000001</v>
      </c>
      <c r="E25" s="56">
        <v>2.72648</v>
      </c>
      <c r="F25" s="56">
        <v>2.7385999999999999</v>
      </c>
      <c r="G25" s="56">
        <v>2.7684199999999999</v>
      </c>
      <c r="H25" s="56">
        <v>2.9882200000000001</v>
      </c>
      <c r="I25" s="56">
        <v>3.0614300000000001</v>
      </c>
      <c r="J25" s="56">
        <v>3.0704400000000001</v>
      </c>
      <c r="K25" s="56">
        <v>3.0634899999999998</v>
      </c>
      <c r="L25" s="56">
        <v>3.0373199999999998</v>
      </c>
      <c r="M25" s="56">
        <v>3.00623</v>
      </c>
      <c r="N25" s="56">
        <v>2.9963600000000001</v>
      </c>
      <c r="O25" s="56">
        <v>3.0087299999999999</v>
      </c>
      <c r="P25" s="56">
        <v>2.9910700000000001</v>
      </c>
      <c r="Q25" s="56">
        <v>3.0357400000000001</v>
      </c>
      <c r="R25" s="56">
        <v>3.04236</v>
      </c>
      <c r="S25" s="56">
        <v>3.0419100000000001</v>
      </c>
      <c r="T25" s="56">
        <v>2.9843600000000001</v>
      </c>
      <c r="U25" s="56">
        <v>2.9206599999999998</v>
      </c>
      <c r="V25" s="56">
        <v>2.9310999999999998</v>
      </c>
      <c r="W25" s="56">
        <v>2.8317899999999998</v>
      </c>
      <c r="X25" s="56">
        <v>2.7538200000000002</v>
      </c>
      <c r="Y25" s="56">
        <v>2.7333400000000001</v>
      </c>
    </row>
    <row r="26" spans="1:25" x14ac:dyDescent="0.2">
      <c r="A26" s="55">
        <v>18</v>
      </c>
      <c r="B26" s="56">
        <v>2.7391800000000002</v>
      </c>
      <c r="C26" s="56">
        <v>2.7307100000000002</v>
      </c>
      <c r="D26" s="56">
        <v>2.7160500000000001</v>
      </c>
      <c r="E26" s="56">
        <v>2.7093500000000001</v>
      </c>
      <c r="F26" s="56">
        <v>2.7389199999999998</v>
      </c>
      <c r="G26" s="56">
        <v>2.7458800000000001</v>
      </c>
      <c r="H26" s="56">
        <v>2.7768199999999998</v>
      </c>
      <c r="I26" s="56">
        <v>2.9353199999999999</v>
      </c>
      <c r="J26" s="56">
        <v>3.05599</v>
      </c>
      <c r="K26" s="56">
        <v>3.0443199999999999</v>
      </c>
      <c r="L26" s="56">
        <v>2.99553</v>
      </c>
      <c r="M26" s="56">
        <v>3.0442900000000002</v>
      </c>
      <c r="N26" s="56">
        <v>2.97872</v>
      </c>
      <c r="O26" s="56">
        <v>2.9248699999999999</v>
      </c>
      <c r="P26" s="56">
        <v>2.90543</v>
      </c>
      <c r="Q26" s="56">
        <v>2.9203899999999998</v>
      </c>
      <c r="R26" s="56">
        <v>2.9316300000000002</v>
      </c>
      <c r="S26" s="56">
        <v>2.9200699999999999</v>
      </c>
      <c r="T26" s="56">
        <v>2.89811</v>
      </c>
      <c r="U26" s="56">
        <v>2.8235399999999999</v>
      </c>
      <c r="V26" s="56">
        <v>2.8768699999999998</v>
      </c>
      <c r="W26" s="56">
        <v>2.8738600000000001</v>
      </c>
      <c r="X26" s="56">
        <v>2.7423500000000001</v>
      </c>
      <c r="Y26" s="56">
        <v>2.7210999999999999</v>
      </c>
    </row>
    <row r="27" spans="1:25" x14ac:dyDescent="0.2">
      <c r="A27" s="55">
        <v>19</v>
      </c>
      <c r="B27" s="56">
        <v>2.7265700000000002</v>
      </c>
      <c r="C27" s="56">
        <v>2.7024699999999999</v>
      </c>
      <c r="D27" s="56">
        <v>2.6934</v>
      </c>
      <c r="E27" s="56">
        <v>2.6812100000000001</v>
      </c>
      <c r="F27" s="56">
        <v>2.7143999999999999</v>
      </c>
      <c r="G27" s="56">
        <v>2.7206999999999999</v>
      </c>
      <c r="H27" s="56">
        <v>2.7427600000000001</v>
      </c>
      <c r="I27" s="56">
        <v>2.9434800000000001</v>
      </c>
      <c r="J27" s="56">
        <v>2.9659300000000002</v>
      </c>
      <c r="K27" s="56">
        <v>3.0708099999999998</v>
      </c>
      <c r="L27" s="56">
        <v>3.0527299999999999</v>
      </c>
      <c r="M27" s="56">
        <v>3.0451999999999999</v>
      </c>
      <c r="N27" s="56">
        <v>2.9995599999999998</v>
      </c>
      <c r="O27" s="56">
        <v>3.0249700000000002</v>
      </c>
      <c r="P27" s="56">
        <v>3.0332699999999999</v>
      </c>
      <c r="Q27" s="56">
        <v>3.0434800000000002</v>
      </c>
      <c r="R27" s="56">
        <v>3.0306799999999998</v>
      </c>
      <c r="S27" s="56">
        <v>3.03477</v>
      </c>
      <c r="T27" s="56">
        <v>2.9759000000000002</v>
      </c>
      <c r="U27" s="56">
        <v>2.9559199999999999</v>
      </c>
      <c r="V27" s="56">
        <v>2.9624199999999998</v>
      </c>
      <c r="W27" s="56">
        <v>2.7584900000000001</v>
      </c>
      <c r="X27" s="56">
        <v>2.7523499999999999</v>
      </c>
      <c r="Y27" s="56">
        <v>2.7450199999999998</v>
      </c>
    </row>
    <row r="28" spans="1:25" x14ac:dyDescent="0.2">
      <c r="A28" s="55">
        <v>20</v>
      </c>
      <c r="B28" s="56">
        <v>2.7201399999999998</v>
      </c>
      <c r="C28" s="56">
        <v>2.7053799999999999</v>
      </c>
      <c r="D28" s="56">
        <v>2.7023199999999998</v>
      </c>
      <c r="E28" s="56">
        <v>2.6991499999999999</v>
      </c>
      <c r="F28" s="56">
        <v>2.7184400000000002</v>
      </c>
      <c r="G28" s="56">
        <v>2.7459899999999999</v>
      </c>
      <c r="H28" s="56">
        <v>2.7951100000000002</v>
      </c>
      <c r="I28" s="56">
        <v>2.9946199999999998</v>
      </c>
      <c r="J28" s="56">
        <v>3.0858699999999999</v>
      </c>
      <c r="K28" s="56">
        <v>3.1332800000000001</v>
      </c>
      <c r="L28" s="56">
        <v>3.1757300000000002</v>
      </c>
      <c r="M28" s="56">
        <v>3.1873499999999999</v>
      </c>
      <c r="N28" s="56">
        <v>3.1383299999999998</v>
      </c>
      <c r="O28" s="56">
        <v>3.16709</v>
      </c>
      <c r="P28" s="56">
        <v>3.16445</v>
      </c>
      <c r="Q28" s="56">
        <v>3.1684899999999998</v>
      </c>
      <c r="R28" s="56">
        <v>3.1655600000000002</v>
      </c>
      <c r="S28" s="56">
        <v>3.1037300000000001</v>
      </c>
      <c r="T28" s="56">
        <v>3.0608200000000001</v>
      </c>
      <c r="U28" s="56">
        <v>2.9782600000000001</v>
      </c>
      <c r="V28" s="56">
        <v>2.9637099999999998</v>
      </c>
      <c r="W28" s="56">
        <v>2.8911199999999999</v>
      </c>
      <c r="X28" s="56">
        <v>2.7570899999999998</v>
      </c>
      <c r="Y28" s="56">
        <v>2.7182200000000001</v>
      </c>
    </row>
    <row r="29" spans="1:25" x14ac:dyDescent="0.2">
      <c r="A29" s="55">
        <v>21</v>
      </c>
      <c r="B29" s="56">
        <v>2.7181500000000001</v>
      </c>
      <c r="C29" s="56">
        <v>2.7162299999999999</v>
      </c>
      <c r="D29" s="56">
        <v>2.6997800000000001</v>
      </c>
      <c r="E29" s="56">
        <v>2.7017099999999998</v>
      </c>
      <c r="F29" s="56">
        <v>2.7153299999999998</v>
      </c>
      <c r="G29" s="56">
        <v>2.7305199999999998</v>
      </c>
      <c r="H29" s="56">
        <v>2.8328500000000001</v>
      </c>
      <c r="I29" s="56">
        <v>2.97106</v>
      </c>
      <c r="J29" s="56">
        <v>3.0341800000000001</v>
      </c>
      <c r="K29" s="56">
        <v>3.1550099999999999</v>
      </c>
      <c r="L29" s="56">
        <v>3.1470099999999999</v>
      </c>
      <c r="M29" s="56">
        <v>3.15883</v>
      </c>
      <c r="N29" s="56">
        <v>3.15943</v>
      </c>
      <c r="O29" s="56">
        <v>3.1614599999999999</v>
      </c>
      <c r="P29" s="56">
        <v>3.1372599999999999</v>
      </c>
      <c r="Q29" s="56">
        <v>3.1276700000000002</v>
      </c>
      <c r="R29" s="56">
        <v>3.1870400000000001</v>
      </c>
      <c r="S29" s="56">
        <v>3.1305700000000001</v>
      </c>
      <c r="T29" s="56">
        <v>3.0616300000000001</v>
      </c>
      <c r="U29" s="56">
        <v>3.0498699999999999</v>
      </c>
      <c r="V29" s="56">
        <v>3.0491600000000001</v>
      </c>
      <c r="W29" s="56">
        <v>3.0105300000000002</v>
      </c>
      <c r="X29" s="56">
        <v>2.8991600000000002</v>
      </c>
      <c r="Y29" s="56">
        <v>2.7591000000000001</v>
      </c>
    </row>
    <row r="30" spans="1:25" x14ac:dyDescent="0.2">
      <c r="A30" s="55">
        <v>22</v>
      </c>
      <c r="B30" s="56">
        <v>2.7854700000000001</v>
      </c>
      <c r="C30" s="56">
        <v>2.91879</v>
      </c>
      <c r="D30" s="56">
        <v>2.8581300000000001</v>
      </c>
      <c r="E30" s="56">
        <v>2.8216700000000001</v>
      </c>
      <c r="F30" s="56">
        <v>2.6834799999999999</v>
      </c>
      <c r="G30" s="56">
        <v>2.72099</v>
      </c>
      <c r="H30" s="56">
        <v>2.7112400000000001</v>
      </c>
      <c r="I30" s="56">
        <v>2.8446699999999998</v>
      </c>
      <c r="J30" s="56">
        <v>3.0085600000000001</v>
      </c>
      <c r="K30" s="56">
        <v>3.0519699999999998</v>
      </c>
      <c r="L30" s="56">
        <v>3.0491199999999998</v>
      </c>
      <c r="M30" s="56">
        <v>3.0537399999999999</v>
      </c>
      <c r="N30" s="56">
        <v>3.06427</v>
      </c>
      <c r="O30" s="56">
        <v>3.0833400000000002</v>
      </c>
      <c r="P30" s="56">
        <v>2.98245</v>
      </c>
      <c r="Q30" s="56">
        <v>2.9728300000000001</v>
      </c>
      <c r="R30" s="56">
        <v>2.9657399999999998</v>
      </c>
      <c r="S30" s="56">
        <v>3.08629</v>
      </c>
      <c r="T30" s="56">
        <v>3.07138</v>
      </c>
      <c r="U30" s="56">
        <v>2.9982000000000002</v>
      </c>
      <c r="V30" s="56">
        <v>2.9940799999999999</v>
      </c>
      <c r="W30" s="56">
        <v>2.9724900000000001</v>
      </c>
      <c r="X30" s="56">
        <v>2.8543699999999999</v>
      </c>
      <c r="Y30" s="56">
        <v>2.7270400000000001</v>
      </c>
    </row>
    <row r="31" spans="1:25" x14ac:dyDescent="0.2">
      <c r="A31" s="55">
        <v>23</v>
      </c>
      <c r="B31" s="56">
        <v>2.7251599999999998</v>
      </c>
      <c r="C31" s="56">
        <v>2.7295500000000001</v>
      </c>
      <c r="D31" s="56">
        <v>2.6995100000000001</v>
      </c>
      <c r="E31" s="56">
        <v>2.6381299999999999</v>
      </c>
      <c r="F31" s="56">
        <v>2.63863</v>
      </c>
      <c r="G31" s="56">
        <v>2.7209599999999998</v>
      </c>
      <c r="H31" s="56">
        <v>2.7336800000000001</v>
      </c>
      <c r="I31" s="56">
        <v>2.7474500000000002</v>
      </c>
      <c r="J31" s="56">
        <v>2.87073</v>
      </c>
      <c r="K31" s="56">
        <v>3.0575199999999998</v>
      </c>
      <c r="L31" s="56">
        <v>3.0674100000000002</v>
      </c>
      <c r="M31" s="56">
        <v>3.0757699999999999</v>
      </c>
      <c r="N31" s="56">
        <v>3.11137</v>
      </c>
      <c r="O31" s="56">
        <v>3.1171600000000002</v>
      </c>
      <c r="P31" s="56">
        <v>3.0864099999999999</v>
      </c>
      <c r="Q31" s="56">
        <v>3.0852200000000001</v>
      </c>
      <c r="R31" s="56">
        <v>3.0825100000000001</v>
      </c>
      <c r="S31" s="56">
        <v>3.05816</v>
      </c>
      <c r="T31" s="56">
        <v>3.0454400000000001</v>
      </c>
      <c r="U31" s="56">
        <v>2.98298</v>
      </c>
      <c r="V31" s="56">
        <v>3.0209800000000002</v>
      </c>
      <c r="W31" s="56">
        <v>2.98238</v>
      </c>
      <c r="X31" s="56">
        <v>2.88992</v>
      </c>
      <c r="Y31" s="56">
        <v>2.7083499999999998</v>
      </c>
    </row>
    <row r="32" spans="1:25" x14ac:dyDescent="0.2">
      <c r="A32" s="55">
        <v>24</v>
      </c>
      <c r="B32" s="56">
        <v>2.7060900000000001</v>
      </c>
      <c r="C32" s="56">
        <v>2.7250899999999998</v>
      </c>
      <c r="D32" s="56">
        <v>2.7138200000000001</v>
      </c>
      <c r="E32" s="56">
        <v>2.7182300000000001</v>
      </c>
      <c r="F32" s="56">
        <v>2.7136900000000002</v>
      </c>
      <c r="G32" s="56">
        <v>2.7349399999999999</v>
      </c>
      <c r="H32" s="56">
        <v>2.8922300000000001</v>
      </c>
      <c r="I32" s="56">
        <v>3.0276900000000002</v>
      </c>
      <c r="J32" s="56">
        <v>3.0345399999999998</v>
      </c>
      <c r="K32" s="56">
        <v>3.0683699999999998</v>
      </c>
      <c r="L32" s="56">
        <v>3.0612499999999998</v>
      </c>
      <c r="M32" s="56">
        <v>3.05931</v>
      </c>
      <c r="N32" s="56">
        <v>3.0660599999999998</v>
      </c>
      <c r="O32" s="56">
        <v>3.06637</v>
      </c>
      <c r="P32" s="56">
        <v>3.0119600000000002</v>
      </c>
      <c r="Q32" s="56">
        <v>3.0181800000000001</v>
      </c>
      <c r="R32" s="56">
        <v>3.0119500000000001</v>
      </c>
      <c r="S32" s="56">
        <v>2.9862199999999999</v>
      </c>
      <c r="T32" s="56">
        <v>2.9483799999999998</v>
      </c>
      <c r="U32" s="56">
        <v>2.8915799999999998</v>
      </c>
      <c r="V32" s="56">
        <v>2.90882</v>
      </c>
      <c r="W32" s="56">
        <v>2.8331</v>
      </c>
      <c r="X32" s="56">
        <v>2.7370899999999998</v>
      </c>
      <c r="Y32" s="56">
        <v>2.6892399999999999</v>
      </c>
    </row>
    <row r="33" spans="1:25" x14ac:dyDescent="0.2">
      <c r="A33" s="55">
        <v>25</v>
      </c>
      <c r="B33" s="56">
        <v>2.6832500000000001</v>
      </c>
      <c r="C33" s="56">
        <v>2.6280999999999999</v>
      </c>
      <c r="D33" s="56">
        <v>2.56745</v>
      </c>
      <c r="E33" s="56">
        <v>2.5790500000000001</v>
      </c>
      <c r="F33" s="56">
        <v>2.6400399999999999</v>
      </c>
      <c r="G33" s="56">
        <v>2.6965400000000002</v>
      </c>
      <c r="H33" s="56">
        <v>2.99031</v>
      </c>
      <c r="I33" s="56">
        <v>3.09937</v>
      </c>
      <c r="J33" s="56">
        <v>3.15354</v>
      </c>
      <c r="K33" s="56">
        <v>3.21191</v>
      </c>
      <c r="L33" s="56">
        <v>3.22634</v>
      </c>
      <c r="M33" s="56">
        <v>3.24335</v>
      </c>
      <c r="N33" s="56">
        <v>3.2420599999999999</v>
      </c>
      <c r="O33" s="56">
        <v>3.2272699999999999</v>
      </c>
      <c r="P33" s="56">
        <v>3.2189399999999999</v>
      </c>
      <c r="Q33" s="56">
        <v>3.2104699999999999</v>
      </c>
      <c r="R33" s="56">
        <v>3.2479100000000001</v>
      </c>
      <c r="S33" s="56">
        <v>3.2030099999999999</v>
      </c>
      <c r="T33" s="56">
        <v>3.0802200000000002</v>
      </c>
      <c r="U33" s="56">
        <v>2.9676100000000001</v>
      </c>
      <c r="V33" s="56">
        <v>2.9587500000000002</v>
      </c>
      <c r="W33" s="56">
        <v>2.8978999999999999</v>
      </c>
      <c r="X33" s="56">
        <v>2.7554400000000001</v>
      </c>
      <c r="Y33" s="56">
        <v>2.7017699999999998</v>
      </c>
    </row>
    <row r="34" spans="1:25" x14ac:dyDescent="0.2">
      <c r="A34" s="55">
        <v>26</v>
      </c>
      <c r="B34" s="56">
        <v>2.6932200000000002</v>
      </c>
      <c r="C34" s="56">
        <v>2.6795100000000001</v>
      </c>
      <c r="D34" s="56">
        <v>2.6800199999999998</v>
      </c>
      <c r="E34" s="56">
        <v>2.6754899999999999</v>
      </c>
      <c r="F34" s="56">
        <v>2.6881599999999999</v>
      </c>
      <c r="G34" s="56">
        <v>2.7255699999999998</v>
      </c>
      <c r="H34" s="56">
        <v>2.8417599999999998</v>
      </c>
      <c r="I34" s="56">
        <v>2.9866299999999999</v>
      </c>
      <c r="J34" s="56">
        <v>3.0693199999999998</v>
      </c>
      <c r="K34" s="56">
        <v>3.1152299999999999</v>
      </c>
      <c r="L34" s="56">
        <v>3.1228699999999998</v>
      </c>
      <c r="M34" s="56">
        <v>3.1185800000000001</v>
      </c>
      <c r="N34" s="56">
        <v>3.1095100000000002</v>
      </c>
      <c r="O34" s="56">
        <v>3.1064400000000001</v>
      </c>
      <c r="P34" s="56">
        <v>3.1030500000000001</v>
      </c>
      <c r="Q34" s="56">
        <v>3.1083500000000002</v>
      </c>
      <c r="R34" s="56">
        <v>3.1305399999999999</v>
      </c>
      <c r="S34" s="56">
        <v>3.0698099999999999</v>
      </c>
      <c r="T34" s="56">
        <v>3.0544199999999999</v>
      </c>
      <c r="U34" s="56">
        <v>2.9666899999999998</v>
      </c>
      <c r="V34" s="56">
        <v>2.9545300000000001</v>
      </c>
      <c r="W34" s="56">
        <v>2.9010500000000001</v>
      </c>
      <c r="X34" s="56">
        <v>2.7529300000000001</v>
      </c>
      <c r="Y34" s="56">
        <v>2.7352300000000001</v>
      </c>
    </row>
    <row r="35" spans="1:25" x14ac:dyDescent="0.2">
      <c r="A35" s="55">
        <v>27</v>
      </c>
      <c r="B35" s="56">
        <v>2.6815199999999999</v>
      </c>
      <c r="C35" s="56">
        <v>2.66879</v>
      </c>
      <c r="D35" s="56">
        <v>2.6086999999999998</v>
      </c>
      <c r="E35" s="56">
        <v>2.5816599999999998</v>
      </c>
      <c r="F35" s="56">
        <v>2.6806999999999999</v>
      </c>
      <c r="G35" s="56">
        <v>2.7303899999999999</v>
      </c>
      <c r="H35" s="56">
        <v>2.9241700000000002</v>
      </c>
      <c r="I35" s="56">
        <v>3.0327099999999998</v>
      </c>
      <c r="J35" s="56">
        <v>3.11042</v>
      </c>
      <c r="K35" s="56">
        <v>3.1413899999999999</v>
      </c>
      <c r="L35" s="56">
        <v>3.1522100000000002</v>
      </c>
      <c r="M35" s="56">
        <v>3.1546099999999999</v>
      </c>
      <c r="N35" s="56">
        <v>3.1478199999999998</v>
      </c>
      <c r="O35" s="56">
        <v>3.1409600000000002</v>
      </c>
      <c r="P35" s="56">
        <v>3.1192500000000001</v>
      </c>
      <c r="Q35" s="56">
        <v>3.1040800000000002</v>
      </c>
      <c r="R35" s="56">
        <v>3.1375899999999999</v>
      </c>
      <c r="S35" s="56">
        <v>3.0857000000000001</v>
      </c>
      <c r="T35" s="56">
        <v>3.0578500000000002</v>
      </c>
      <c r="U35" s="56">
        <v>3.0102899999999999</v>
      </c>
      <c r="V35" s="56">
        <v>2.9630000000000001</v>
      </c>
      <c r="W35" s="56">
        <v>2.91675</v>
      </c>
      <c r="X35" s="56">
        <v>2.7501500000000001</v>
      </c>
      <c r="Y35" s="56">
        <v>2.73393</v>
      </c>
    </row>
    <row r="36" spans="1:25" x14ac:dyDescent="0.2">
      <c r="A36" s="55">
        <v>28</v>
      </c>
      <c r="B36" s="56">
        <v>2.73908</v>
      </c>
      <c r="C36" s="56">
        <v>2.6941299999999999</v>
      </c>
      <c r="D36" s="56">
        <v>2.6882000000000001</v>
      </c>
      <c r="E36" s="56">
        <v>2.68967</v>
      </c>
      <c r="F36" s="56">
        <v>2.7113</v>
      </c>
      <c r="G36" s="56">
        <v>2.73637</v>
      </c>
      <c r="H36" s="56">
        <v>2.9514100000000001</v>
      </c>
      <c r="I36" s="56">
        <v>2.97424</v>
      </c>
      <c r="J36" s="56">
        <v>3.0886</v>
      </c>
      <c r="K36" s="56">
        <v>3.1465700000000001</v>
      </c>
      <c r="L36" s="56">
        <v>3.1772999999999998</v>
      </c>
      <c r="M36" s="56">
        <v>3.1867200000000002</v>
      </c>
      <c r="N36" s="56">
        <v>3.1957599999999999</v>
      </c>
      <c r="O36" s="56">
        <v>3.2334299999999998</v>
      </c>
      <c r="P36" s="56">
        <v>3.16913</v>
      </c>
      <c r="Q36" s="56">
        <v>3.16025</v>
      </c>
      <c r="R36" s="56">
        <v>3.1618499999999998</v>
      </c>
      <c r="S36" s="56">
        <v>3.10581</v>
      </c>
      <c r="T36" s="56">
        <v>3.0449199999999998</v>
      </c>
      <c r="U36" s="56">
        <v>3.00814</v>
      </c>
      <c r="V36" s="56">
        <v>3.0217200000000002</v>
      </c>
      <c r="W36" s="56">
        <v>2.7708400000000002</v>
      </c>
      <c r="X36" s="56">
        <v>2.7439900000000002</v>
      </c>
      <c r="Y36" s="56">
        <v>2.76267</v>
      </c>
    </row>
    <row r="37" spans="1:25" x14ac:dyDescent="0.2">
      <c r="A37" s="55">
        <v>29</v>
      </c>
      <c r="B37" s="56">
        <v>2.7489400000000002</v>
      </c>
      <c r="C37" s="56">
        <v>2.7194400000000001</v>
      </c>
      <c r="D37" s="56">
        <v>2.6840099999999998</v>
      </c>
      <c r="E37" s="56">
        <v>2.7435800000000001</v>
      </c>
      <c r="F37" s="56">
        <v>2.6936499999999999</v>
      </c>
      <c r="G37" s="56">
        <v>2.7156899999999999</v>
      </c>
      <c r="H37" s="56">
        <v>2.7648100000000002</v>
      </c>
      <c r="I37" s="56">
        <v>2.9755699999999998</v>
      </c>
      <c r="J37" s="56">
        <v>3.0829499999999999</v>
      </c>
      <c r="K37" s="56">
        <v>3.1427</v>
      </c>
      <c r="L37" s="56">
        <v>3.0980699999999999</v>
      </c>
      <c r="M37" s="56">
        <v>3.0607899999999999</v>
      </c>
      <c r="N37" s="56">
        <v>3.0951900000000001</v>
      </c>
      <c r="O37" s="56">
        <v>3.0822699999999998</v>
      </c>
      <c r="P37" s="56">
        <v>3.10486</v>
      </c>
      <c r="Q37" s="56">
        <v>3.1223200000000002</v>
      </c>
      <c r="R37" s="56">
        <v>3.1901799999999998</v>
      </c>
      <c r="S37" s="56">
        <v>3.1702499999999998</v>
      </c>
      <c r="T37" s="56">
        <v>3.0942599999999998</v>
      </c>
      <c r="U37" s="56">
        <v>3.0638899999999998</v>
      </c>
      <c r="V37" s="56">
        <v>3.01972</v>
      </c>
      <c r="W37" s="56">
        <v>2.9668199999999998</v>
      </c>
      <c r="X37" s="56">
        <v>2.9073199999999999</v>
      </c>
      <c r="Y37" s="56">
        <v>2.7553100000000001</v>
      </c>
    </row>
    <row r="38" spans="1:25" x14ac:dyDescent="0.2">
      <c r="A38" s="55">
        <v>30</v>
      </c>
      <c r="B38" s="56">
        <v>2.73447</v>
      </c>
      <c r="C38" s="56">
        <v>2.7131500000000002</v>
      </c>
      <c r="D38" s="56">
        <v>2.6793</v>
      </c>
      <c r="E38" s="56">
        <v>2.6773600000000002</v>
      </c>
      <c r="F38" s="56">
        <v>2.6817199999999999</v>
      </c>
      <c r="G38" s="56">
        <v>2.70486</v>
      </c>
      <c r="H38" s="56">
        <v>2.7306400000000002</v>
      </c>
      <c r="I38" s="56">
        <v>2.7389899999999998</v>
      </c>
      <c r="J38" s="56">
        <v>2.96143</v>
      </c>
      <c r="K38" s="56">
        <v>3.0603600000000002</v>
      </c>
      <c r="L38" s="56">
        <v>3.0904500000000001</v>
      </c>
      <c r="M38" s="56">
        <v>3.1068600000000002</v>
      </c>
      <c r="N38" s="56">
        <v>3.1058400000000002</v>
      </c>
      <c r="O38" s="56">
        <v>3.1043599999999998</v>
      </c>
      <c r="P38" s="56">
        <v>3.0998000000000001</v>
      </c>
      <c r="Q38" s="56">
        <v>3.0867800000000001</v>
      </c>
      <c r="R38" s="56">
        <v>3.07186</v>
      </c>
      <c r="S38" s="56">
        <v>3.06474</v>
      </c>
      <c r="T38" s="56">
        <v>3.0662199999999999</v>
      </c>
      <c r="U38" s="56">
        <v>3.0630799999999998</v>
      </c>
      <c r="V38" s="56">
        <v>3.05789</v>
      </c>
      <c r="W38" s="56">
        <v>3.0230600000000001</v>
      </c>
      <c r="X38" s="56">
        <v>2.9088799999999999</v>
      </c>
      <c r="Y38" s="56">
        <v>2.74451</v>
      </c>
    </row>
    <row r="39" spans="1:25" x14ac:dyDescent="0.2">
      <c r="A39" s="55">
        <v>31</v>
      </c>
      <c r="B39" s="56">
        <v>2.7168999999999999</v>
      </c>
      <c r="C39" s="56">
        <v>2.6774100000000001</v>
      </c>
      <c r="D39" s="56">
        <v>2.6537000000000002</v>
      </c>
      <c r="E39" s="56">
        <v>2.5722399999999999</v>
      </c>
      <c r="F39" s="56">
        <v>2.6744699999999999</v>
      </c>
      <c r="G39" s="56">
        <v>2.7106699999999999</v>
      </c>
      <c r="H39" s="56">
        <v>2.83805</v>
      </c>
      <c r="I39" s="56">
        <v>2.9597899999999999</v>
      </c>
      <c r="J39" s="56">
        <v>3.05694</v>
      </c>
      <c r="K39" s="56">
        <v>3.0716800000000002</v>
      </c>
      <c r="L39" s="56">
        <v>3.0592000000000001</v>
      </c>
      <c r="M39" s="56">
        <v>3.05952</v>
      </c>
      <c r="N39" s="56">
        <v>3.0551300000000001</v>
      </c>
      <c r="O39" s="56">
        <v>3.0249100000000002</v>
      </c>
      <c r="P39" s="56">
        <v>2.99512</v>
      </c>
      <c r="Q39" s="56">
        <v>3.00827</v>
      </c>
      <c r="R39" s="56">
        <v>3.0225300000000002</v>
      </c>
      <c r="S39" s="56">
        <v>3.0324800000000001</v>
      </c>
      <c r="T39" s="56">
        <v>3.0034200000000002</v>
      </c>
      <c r="U39" s="56">
        <v>2.9522400000000002</v>
      </c>
      <c r="V39" s="56">
        <v>2.9478300000000002</v>
      </c>
      <c r="W39" s="56">
        <v>2.83169</v>
      </c>
      <c r="X39" s="56">
        <v>2.7471299999999998</v>
      </c>
      <c r="Y39" s="56">
        <v>2.71366</v>
      </c>
    </row>
    <row r="40" spans="1:25" x14ac:dyDescent="0.2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</row>
    <row r="41" spans="1:25" ht="15.75" customHeight="1" x14ac:dyDescent="0.25">
      <c r="A41" s="53"/>
      <c r="B41" s="53"/>
      <c r="C41" s="53"/>
      <c r="D41" s="53"/>
      <c r="E41" s="53"/>
      <c r="F41" s="53"/>
      <c r="G41" s="53"/>
      <c r="H41" s="53"/>
      <c r="Q41" s="59"/>
      <c r="R41" s="58"/>
      <c r="S41" s="58"/>
      <c r="T41" s="58"/>
      <c r="U41" s="58"/>
      <c r="V41" s="58"/>
      <c r="W41" s="58"/>
      <c r="X41" s="58"/>
      <c r="Y41" s="58"/>
    </row>
    <row r="43" spans="1:25" x14ac:dyDescent="0.2">
      <c r="A43" s="85" t="s">
        <v>28</v>
      </c>
      <c r="B43" s="85" t="s">
        <v>54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</row>
    <row r="44" spans="1:25" x14ac:dyDescent="0.2">
      <c r="A44" s="85"/>
      <c r="B44" s="54" t="s">
        <v>30</v>
      </c>
      <c r="C44" s="54" t="s">
        <v>31</v>
      </c>
      <c r="D44" s="54" t="s">
        <v>32</v>
      </c>
      <c r="E44" s="54" t="s">
        <v>33</v>
      </c>
      <c r="F44" s="54" t="s">
        <v>34</v>
      </c>
      <c r="G44" s="54" t="s">
        <v>35</v>
      </c>
      <c r="H44" s="54" t="s">
        <v>36</v>
      </c>
      <c r="I44" s="54" t="s">
        <v>37</v>
      </c>
      <c r="J44" s="54" t="s">
        <v>38</v>
      </c>
      <c r="K44" s="54" t="s">
        <v>39</v>
      </c>
      <c r="L44" s="54" t="s">
        <v>40</v>
      </c>
      <c r="M44" s="54" t="s">
        <v>41</v>
      </c>
      <c r="N44" s="54" t="s">
        <v>42</v>
      </c>
      <c r="O44" s="54" t="s">
        <v>43</v>
      </c>
      <c r="P44" s="54" t="s">
        <v>44</v>
      </c>
      <c r="Q44" s="54" t="s">
        <v>45</v>
      </c>
      <c r="R44" s="54" t="s">
        <v>46</v>
      </c>
      <c r="S44" s="54" t="s">
        <v>47</v>
      </c>
      <c r="T44" s="54" t="s">
        <v>48</v>
      </c>
      <c r="U44" s="54" t="s">
        <v>49</v>
      </c>
      <c r="V44" s="54" t="s">
        <v>50</v>
      </c>
      <c r="W44" s="54" t="s">
        <v>51</v>
      </c>
      <c r="X44" s="54" t="s">
        <v>52</v>
      </c>
      <c r="Y44" s="54" t="s">
        <v>53</v>
      </c>
    </row>
    <row r="45" spans="1:25" x14ac:dyDescent="0.2">
      <c r="A45" s="55">
        <v>1</v>
      </c>
      <c r="B45" s="56">
        <v>3.6816</v>
      </c>
      <c r="C45" s="56">
        <v>3.6664500000000002</v>
      </c>
      <c r="D45" s="56">
        <v>3.6678700000000002</v>
      </c>
      <c r="E45" s="56">
        <v>3.6678000000000002</v>
      </c>
      <c r="F45" s="56">
        <v>3.6656200000000001</v>
      </c>
      <c r="G45" s="56">
        <v>3.66893</v>
      </c>
      <c r="H45" s="56">
        <v>3.6777600000000001</v>
      </c>
      <c r="I45" s="56">
        <v>3.7124700000000002</v>
      </c>
      <c r="J45" s="56">
        <v>3.8916400000000002</v>
      </c>
      <c r="K45" s="56">
        <v>3.8971900000000002</v>
      </c>
      <c r="L45" s="56">
        <v>3.9335900000000001</v>
      </c>
      <c r="M45" s="56">
        <v>3.9367000000000001</v>
      </c>
      <c r="N45" s="56">
        <v>3.9144000000000001</v>
      </c>
      <c r="O45" s="56">
        <v>3.8952100000000001</v>
      </c>
      <c r="P45" s="56">
        <v>3.8925900000000002</v>
      </c>
      <c r="Q45" s="56">
        <v>3.8875899999999999</v>
      </c>
      <c r="R45" s="56">
        <v>3.8889300000000002</v>
      </c>
      <c r="S45" s="56">
        <v>3.8969200000000002</v>
      </c>
      <c r="T45" s="56">
        <v>3.8975599999999999</v>
      </c>
      <c r="U45" s="56">
        <v>3.8870499999999999</v>
      </c>
      <c r="V45" s="56">
        <v>3.9282300000000001</v>
      </c>
      <c r="W45" s="56">
        <v>3.9077199999999999</v>
      </c>
      <c r="X45" s="56">
        <v>3.8284199999999999</v>
      </c>
      <c r="Y45" s="56">
        <v>3.7008000000000001</v>
      </c>
    </row>
    <row r="46" spans="1:25" x14ac:dyDescent="0.2">
      <c r="A46" s="55">
        <v>2</v>
      </c>
      <c r="B46" s="56">
        <v>3.7084600000000001</v>
      </c>
      <c r="C46" s="56">
        <v>3.6913900000000002</v>
      </c>
      <c r="D46" s="56">
        <v>3.6851099999999999</v>
      </c>
      <c r="E46" s="56">
        <v>3.6833200000000001</v>
      </c>
      <c r="F46" s="56">
        <v>3.6828400000000001</v>
      </c>
      <c r="G46" s="56">
        <v>3.6726999999999999</v>
      </c>
      <c r="H46" s="56">
        <v>3.6729400000000001</v>
      </c>
      <c r="I46" s="56">
        <v>3.6842899999999998</v>
      </c>
      <c r="J46" s="56">
        <v>3.7242000000000002</v>
      </c>
      <c r="K46" s="56">
        <v>3.89567</v>
      </c>
      <c r="L46" s="56">
        <v>3.8904399999999999</v>
      </c>
      <c r="M46" s="56">
        <v>3.8752300000000002</v>
      </c>
      <c r="N46" s="56">
        <v>3.8637000000000001</v>
      </c>
      <c r="O46" s="56">
        <v>3.8607999999999998</v>
      </c>
      <c r="P46" s="56">
        <v>3.83623</v>
      </c>
      <c r="Q46" s="56">
        <v>3.8411900000000001</v>
      </c>
      <c r="R46" s="56">
        <v>3.8102999999999998</v>
      </c>
      <c r="S46" s="56">
        <v>3.84782</v>
      </c>
      <c r="T46" s="56">
        <v>3.8673700000000002</v>
      </c>
      <c r="U46" s="56">
        <v>3.9179300000000001</v>
      </c>
      <c r="V46" s="56">
        <v>3.95234</v>
      </c>
      <c r="W46" s="56">
        <v>3.9077600000000001</v>
      </c>
      <c r="X46" s="56">
        <v>3.7324199999999998</v>
      </c>
      <c r="Y46" s="56">
        <v>3.6919400000000002</v>
      </c>
    </row>
    <row r="47" spans="1:25" x14ac:dyDescent="0.2">
      <c r="A47" s="55">
        <v>3</v>
      </c>
      <c r="B47" s="56">
        <v>3.7052900000000002</v>
      </c>
      <c r="C47" s="56">
        <v>3.6633599999999999</v>
      </c>
      <c r="D47" s="56">
        <v>3.6626599999999998</v>
      </c>
      <c r="E47" s="56">
        <v>3.6587299999999998</v>
      </c>
      <c r="F47" s="56">
        <v>3.65646</v>
      </c>
      <c r="G47" s="56">
        <v>3.6537799999999998</v>
      </c>
      <c r="H47" s="56">
        <v>3.6608499999999999</v>
      </c>
      <c r="I47" s="56">
        <v>3.6632799999999999</v>
      </c>
      <c r="J47" s="56">
        <v>3.8234900000000001</v>
      </c>
      <c r="K47" s="56">
        <v>3.9432700000000001</v>
      </c>
      <c r="L47" s="56">
        <v>3.9210500000000001</v>
      </c>
      <c r="M47" s="56">
        <v>3.9033799999999998</v>
      </c>
      <c r="N47" s="56">
        <v>3.88632</v>
      </c>
      <c r="O47" s="56">
        <v>3.8901699999999999</v>
      </c>
      <c r="P47" s="56">
        <v>3.86707</v>
      </c>
      <c r="Q47" s="56">
        <v>3.8584200000000002</v>
      </c>
      <c r="R47" s="56">
        <v>3.8805900000000002</v>
      </c>
      <c r="S47" s="56">
        <v>3.8946000000000001</v>
      </c>
      <c r="T47" s="56">
        <v>3.9122300000000001</v>
      </c>
      <c r="U47" s="56">
        <v>3.9515199999999999</v>
      </c>
      <c r="V47" s="56">
        <v>3.95146</v>
      </c>
      <c r="W47" s="56">
        <v>3.91696</v>
      </c>
      <c r="X47" s="56">
        <v>3.7853699999999999</v>
      </c>
      <c r="Y47" s="56">
        <v>3.6847699999999999</v>
      </c>
    </row>
    <row r="48" spans="1:25" x14ac:dyDescent="0.2">
      <c r="A48" s="55">
        <v>4</v>
      </c>
      <c r="B48" s="56">
        <v>3.6771600000000002</v>
      </c>
      <c r="C48" s="56">
        <v>3.6704500000000002</v>
      </c>
      <c r="D48" s="56">
        <v>3.6635800000000001</v>
      </c>
      <c r="E48" s="56">
        <v>3.6798799999999998</v>
      </c>
      <c r="F48" s="56">
        <v>3.6815799999999999</v>
      </c>
      <c r="G48" s="56">
        <v>3.66764</v>
      </c>
      <c r="H48" s="56">
        <v>3.6724800000000002</v>
      </c>
      <c r="I48" s="56">
        <v>3.6708500000000002</v>
      </c>
      <c r="J48" s="56">
        <v>3.7024300000000001</v>
      </c>
      <c r="K48" s="56">
        <v>3.8483800000000001</v>
      </c>
      <c r="L48" s="56">
        <v>3.8437299999999999</v>
      </c>
      <c r="M48" s="56">
        <v>3.84958</v>
      </c>
      <c r="N48" s="56">
        <v>3.8500700000000001</v>
      </c>
      <c r="O48" s="56">
        <v>3.8468300000000002</v>
      </c>
      <c r="P48" s="56">
        <v>3.8479700000000001</v>
      </c>
      <c r="Q48" s="56">
        <v>3.8651200000000001</v>
      </c>
      <c r="R48" s="56">
        <v>3.8526199999999999</v>
      </c>
      <c r="S48" s="56">
        <v>3.8652500000000001</v>
      </c>
      <c r="T48" s="56">
        <v>3.8666200000000002</v>
      </c>
      <c r="U48" s="56">
        <v>3.86504</v>
      </c>
      <c r="V48" s="56">
        <v>3.7766199999999999</v>
      </c>
      <c r="W48" s="56">
        <v>3.7222599999999999</v>
      </c>
      <c r="X48" s="56">
        <v>3.6874799999999999</v>
      </c>
      <c r="Y48" s="56">
        <v>3.6733500000000001</v>
      </c>
    </row>
    <row r="49" spans="1:25" x14ac:dyDescent="0.2">
      <c r="A49" s="55">
        <v>5</v>
      </c>
      <c r="B49" s="56">
        <v>3.67367</v>
      </c>
      <c r="C49" s="56">
        <v>3.66648</v>
      </c>
      <c r="D49" s="56">
        <v>3.6671900000000002</v>
      </c>
      <c r="E49" s="56">
        <v>3.6632899999999999</v>
      </c>
      <c r="F49" s="56">
        <v>3.6659799999999998</v>
      </c>
      <c r="G49" s="56">
        <v>3.66635</v>
      </c>
      <c r="H49" s="56">
        <v>3.6749299999999998</v>
      </c>
      <c r="I49" s="56">
        <v>3.6780200000000001</v>
      </c>
      <c r="J49" s="56">
        <v>3.88069</v>
      </c>
      <c r="K49" s="56">
        <v>3.9332799999999999</v>
      </c>
      <c r="L49" s="56">
        <v>3.9229699999999998</v>
      </c>
      <c r="M49" s="56">
        <v>3.9282900000000001</v>
      </c>
      <c r="N49" s="56">
        <v>3.9219200000000001</v>
      </c>
      <c r="O49" s="56">
        <v>3.8896000000000002</v>
      </c>
      <c r="P49" s="56">
        <v>3.8892099999999998</v>
      </c>
      <c r="Q49" s="56">
        <v>3.8668200000000001</v>
      </c>
      <c r="R49" s="56">
        <v>3.8606400000000001</v>
      </c>
      <c r="S49" s="56">
        <v>3.9308000000000001</v>
      </c>
      <c r="T49" s="56">
        <v>3.9394100000000001</v>
      </c>
      <c r="U49" s="56">
        <v>3.9253200000000001</v>
      </c>
      <c r="V49" s="56">
        <v>3.9097</v>
      </c>
      <c r="W49" s="56">
        <v>3.8089400000000002</v>
      </c>
      <c r="X49" s="56">
        <v>3.6876899999999999</v>
      </c>
      <c r="Y49" s="56">
        <v>3.6735600000000002</v>
      </c>
    </row>
    <row r="50" spans="1:25" x14ac:dyDescent="0.2">
      <c r="A50" s="55">
        <v>6</v>
      </c>
      <c r="B50" s="56">
        <v>3.7145999999999999</v>
      </c>
      <c r="C50" s="56">
        <v>3.6844299999999999</v>
      </c>
      <c r="D50" s="56">
        <v>3.6851400000000001</v>
      </c>
      <c r="E50" s="56">
        <v>3.6772800000000001</v>
      </c>
      <c r="F50" s="56">
        <v>3.6796099999999998</v>
      </c>
      <c r="G50" s="56">
        <v>3.6834799999999999</v>
      </c>
      <c r="H50" s="56">
        <v>3.69869</v>
      </c>
      <c r="I50" s="56">
        <v>3.73244</v>
      </c>
      <c r="J50" s="56">
        <v>3.9630899999999998</v>
      </c>
      <c r="K50" s="56">
        <v>4.0053999999999998</v>
      </c>
      <c r="L50" s="56">
        <v>4.0278499999999999</v>
      </c>
      <c r="M50" s="56">
        <v>4.0271699999999999</v>
      </c>
      <c r="N50" s="56">
        <v>3.9807600000000001</v>
      </c>
      <c r="O50" s="56">
        <v>3.98055</v>
      </c>
      <c r="P50" s="56">
        <v>3.9823599999999999</v>
      </c>
      <c r="Q50" s="56">
        <v>4.0095099999999997</v>
      </c>
      <c r="R50" s="56">
        <v>4.0156900000000002</v>
      </c>
      <c r="S50" s="56">
        <v>4.0068099999999998</v>
      </c>
      <c r="T50" s="56">
        <v>4.0174099999999999</v>
      </c>
      <c r="U50" s="56">
        <v>3.9771100000000001</v>
      </c>
      <c r="V50" s="56">
        <v>3.9616899999999999</v>
      </c>
      <c r="W50" s="56">
        <v>3.9567899999999998</v>
      </c>
      <c r="X50" s="56">
        <v>3.8350599999999999</v>
      </c>
      <c r="Y50" s="56">
        <v>3.6837300000000002</v>
      </c>
    </row>
    <row r="51" spans="1:25" x14ac:dyDescent="0.2">
      <c r="A51" s="55">
        <v>7</v>
      </c>
      <c r="B51" s="56">
        <v>3.6734900000000001</v>
      </c>
      <c r="C51" s="56">
        <v>3.6676000000000002</v>
      </c>
      <c r="D51" s="56">
        <v>3.66818</v>
      </c>
      <c r="E51" s="56">
        <v>3.66934</v>
      </c>
      <c r="F51" s="56">
        <v>3.6710500000000001</v>
      </c>
      <c r="G51" s="56">
        <v>3.67605</v>
      </c>
      <c r="H51" s="56">
        <v>3.6889599999999998</v>
      </c>
      <c r="I51" s="56">
        <v>3.71814</v>
      </c>
      <c r="J51" s="56">
        <v>3.9241899999999998</v>
      </c>
      <c r="K51" s="56">
        <v>3.9390200000000002</v>
      </c>
      <c r="L51" s="56">
        <v>3.9504600000000001</v>
      </c>
      <c r="M51" s="56">
        <v>3.97397</v>
      </c>
      <c r="N51" s="56">
        <v>3.9376199999999999</v>
      </c>
      <c r="O51" s="56">
        <v>3.9644300000000001</v>
      </c>
      <c r="P51" s="56">
        <v>3.96576</v>
      </c>
      <c r="Q51" s="56">
        <v>4.0137099999999997</v>
      </c>
      <c r="R51" s="56">
        <v>4.0071899999999996</v>
      </c>
      <c r="S51" s="56">
        <v>4.0365500000000001</v>
      </c>
      <c r="T51" s="56">
        <v>4.0481499999999997</v>
      </c>
      <c r="U51" s="56">
        <v>4.0359600000000002</v>
      </c>
      <c r="V51" s="56">
        <v>4.0412400000000002</v>
      </c>
      <c r="W51" s="56">
        <v>4.0275699999999999</v>
      </c>
      <c r="X51" s="56">
        <v>3.94448</v>
      </c>
      <c r="Y51" s="56">
        <v>3.8534099999999998</v>
      </c>
    </row>
    <row r="52" spans="1:25" x14ac:dyDescent="0.2">
      <c r="A52" s="55">
        <v>8</v>
      </c>
      <c r="B52" s="56">
        <v>3.76545</v>
      </c>
      <c r="C52" s="56">
        <v>3.6800799999999998</v>
      </c>
      <c r="D52" s="56">
        <v>3.6736399999999998</v>
      </c>
      <c r="E52" s="56">
        <v>3.67117</v>
      </c>
      <c r="F52" s="56">
        <v>3.6690499999999999</v>
      </c>
      <c r="G52" s="56">
        <v>3.6678500000000001</v>
      </c>
      <c r="H52" s="56">
        <v>3.66886</v>
      </c>
      <c r="I52" s="56">
        <v>3.7306400000000002</v>
      </c>
      <c r="J52" s="56">
        <v>3.8769499999999999</v>
      </c>
      <c r="K52" s="56">
        <v>3.97458</v>
      </c>
      <c r="L52" s="56">
        <v>4.0245600000000001</v>
      </c>
      <c r="M52" s="56">
        <v>4.03322</v>
      </c>
      <c r="N52" s="56">
        <v>3.97357</v>
      </c>
      <c r="O52" s="56">
        <v>3.9279700000000002</v>
      </c>
      <c r="P52" s="56">
        <v>3.9134500000000001</v>
      </c>
      <c r="Q52" s="56">
        <v>3.9090099999999999</v>
      </c>
      <c r="R52" s="56">
        <v>3.8942700000000001</v>
      </c>
      <c r="S52" s="56">
        <v>3.9110999999999998</v>
      </c>
      <c r="T52" s="56">
        <v>3.9269099999999999</v>
      </c>
      <c r="U52" s="56">
        <v>3.9944999999999999</v>
      </c>
      <c r="V52" s="56">
        <v>4.0293000000000001</v>
      </c>
      <c r="W52" s="56">
        <v>3.9006799999999999</v>
      </c>
      <c r="X52" s="56">
        <v>3.77644</v>
      </c>
      <c r="Y52" s="56">
        <v>3.6847099999999999</v>
      </c>
    </row>
    <row r="53" spans="1:25" x14ac:dyDescent="0.2">
      <c r="A53" s="55">
        <v>9</v>
      </c>
      <c r="B53" s="56">
        <v>3.6758500000000001</v>
      </c>
      <c r="C53" s="56">
        <v>3.6697500000000001</v>
      </c>
      <c r="D53" s="56">
        <v>3.6674099999999998</v>
      </c>
      <c r="E53" s="56">
        <v>3.6637499999999998</v>
      </c>
      <c r="F53" s="56">
        <v>3.66134</v>
      </c>
      <c r="G53" s="56">
        <v>3.6564199999999998</v>
      </c>
      <c r="H53" s="56">
        <v>3.6570299999999998</v>
      </c>
      <c r="I53" s="56">
        <v>3.6615000000000002</v>
      </c>
      <c r="J53" s="56">
        <v>3.66364</v>
      </c>
      <c r="K53" s="56">
        <v>3.7067000000000001</v>
      </c>
      <c r="L53" s="56">
        <v>3.7073999999999998</v>
      </c>
      <c r="M53" s="56">
        <v>3.71835</v>
      </c>
      <c r="N53" s="56">
        <v>3.67211</v>
      </c>
      <c r="O53" s="56">
        <v>3.67022</v>
      </c>
      <c r="P53" s="56">
        <v>3.67238</v>
      </c>
      <c r="Q53" s="56">
        <v>3.6742300000000001</v>
      </c>
      <c r="R53" s="56">
        <v>3.6767599999999998</v>
      </c>
      <c r="S53" s="56">
        <v>3.6800099999999998</v>
      </c>
      <c r="T53" s="56">
        <v>3.67896</v>
      </c>
      <c r="U53" s="56">
        <v>3.7594599999999998</v>
      </c>
      <c r="V53" s="56">
        <v>3.8990300000000002</v>
      </c>
      <c r="W53" s="56">
        <v>3.7641800000000001</v>
      </c>
      <c r="X53" s="56">
        <v>3.6962999999999999</v>
      </c>
      <c r="Y53" s="56">
        <v>3.6754799999999999</v>
      </c>
    </row>
    <row r="54" spans="1:25" x14ac:dyDescent="0.2">
      <c r="A54" s="55">
        <v>10</v>
      </c>
      <c r="B54" s="56">
        <v>3.6791499999999999</v>
      </c>
      <c r="C54" s="56">
        <v>3.6693099999999998</v>
      </c>
      <c r="D54" s="56">
        <v>3.6663700000000001</v>
      </c>
      <c r="E54" s="56">
        <v>3.66635</v>
      </c>
      <c r="F54" s="56">
        <v>3.66614</v>
      </c>
      <c r="G54" s="56">
        <v>3.6649500000000002</v>
      </c>
      <c r="H54" s="56">
        <v>3.6581999999999999</v>
      </c>
      <c r="I54" s="56">
        <v>3.6633</v>
      </c>
      <c r="J54" s="56">
        <v>3.6760999999999999</v>
      </c>
      <c r="K54" s="56">
        <v>3.72993</v>
      </c>
      <c r="L54" s="56">
        <v>3.84233</v>
      </c>
      <c r="M54" s="56">
        <v>3.8535200000000001</v>
      </c>
      <c r="N54" s="56">
        <v>3.8247300000000002</v>
      </c>
      <c r="O54" s="56">
        <v>3.8020399999999999</v>
      </c>
      <c r="P54" s="56">
        <v>3.7616800000000001</v>
      </c>
      <c r="Q54" s="56">
        <v>3.7281200000000001</v>
      </c>
      <c r="R54" s="56">
        <v>3.7049500000000002</v>
      </c>
      <c r="S54" s="56">
        <v>3.7217600000000002</v>
      </c>
      <c r="T54" s="56">
        <v>3.7386900000000001</v>
      </c>
      <c r="U54" s="56">
        <v>3.8745500000000002</v>
      </c>
      <c r="V54" s="56">
        <v>3.9178799999999998</v>
      </c>
      <c r="W54" s="56">
        <v>3.8344800000000001</v>
      </c>
      <c r="X54" s="56">
        <v>3.6832500000000001</v>
      </c>
      <c r="Y54" s="56">
        <v>3.6736399999999998</v>
      </c>
    </row>
    <row r="55" spans="1:25" x14ac:dyDescent="0.2">
      <c r="A55" s="55">
        <v>11</v>
      </c>
      <c r="B55" s="56">
        <v>3.6635200000000001</v>
      </c>
      <c r="C55" s="56">
        <v>3.6582699999999999</v>
      </c>
      <c r="D55" s="56">
        <v>3.6543899999999998</v>
      </c>
      <c r="E55" s="56">
        <v>3.64533</v>
      </c>
      <c r="F55" s="56">
        <v>3.6520299999999999</v>
      </c>
      <c r="G55" s="56">
        <v>3.6606999999999998</v>
      </c>
      <c r="H55" s="56">
        <v>3.6691799999999999</v>
      </c>
      <c r="I55" s="56">
        <v>3.6705999999999999</v>
      </c>
      <c r="J55" s="56">
        <v>3.7069899999999998</v>
      </c>
      <c r="K55" s="56">
        <v>3.70011</v>
      </c>
      <c r="L55" s="56">
        <v>3.6944499999999998</v>
      </c>
      <c r="M55" s="56">
        <v>3.6963400000000002</v>
      </c>
      <c r="N55" s="56">
        <v>3.6949000000000001</v>
      </c>
      <c r="O55" s="56">
        <v>3.7054800000000001</v>
      </c>
      <c r="P55" s="56">
        <v>3.6946699999999999</v>
      </c>
      <c r="Q55" s="56">
        <v>3.7208000000000001</v>
      </c>
      <c r="R55" s="56">
        <v>3.7645900000000001</v>
      </c>
      <c r="S55" s="56">
        <v>3.8052700000000002</v>
      </c>
      <c r="T55" s="56">
        <v>3.7093600000000002</v>
      </c>
      <c r="U55" s="56">
        <v>3.67761</v>
      </c>
      <c r="V55" s="56">
        <v>3.7098</v>
      </c>
      <c r="W55" s="56">
        <v>3.7472599999999998</v>
      </c>
      <c r="X55" s="56">
        <v>3.6929699999999999</v>
      </c>
      <c r="Y55" s="56">
        <v>3.6918500000000001</v>
      </c>
    </row>
    <row r="56" spans="1:25" x14ac:dyDescent="0.2">
      <c r="A56" s="55">
        <v>12</v>
      </c>
      <c r="B56" s="56">
        <v>3.6850100000000001</v>
      </c>
      <c r="C56" s="56">
        <v>3.6630099999999999</v>
      </c>
      <c r="D56" s="56">
        <v>3.6385399999999999</v>
      </c>
      <c r="E56" s="56">
        <v>3.6471399999999998</v>
      </c>
      <c r="F56" s="56">
        <v>3.6352899999999999</v>
      </c>
      <c r="G56" s="56">
        <v>3.6807300000000001</v>
      </c>
      <c r="H56" s="56">
        <v>3.6856200000000001</v>
      </c>
      <c r="I56" s="56">
        <v>3.6869999999999998</v>
      </c>
      <c r="J56" s="56">
        <v>3.7160799999999998</v>
      </c>
      <c r="K56" s="56">
        <v>3.7423199999999999</v>
      </c>
      <c r="L56" s="56">
        <v>3.80409</v>
      </c>
      <c r="M56" s="56">
        <v>3.7567499999999998</v>
      </c>
      <c r="N56" s="56">
        <v>3.7148599999999998</v>
      </c>
      <c r="O56" s="56">
        <v>3.6908300000000001</v>
      </c>
      <c r="P56" s="56">
        <v>3.7581099999999998</v>
      </c>
      <c r="Q56" s="56">
        <v>3.7823500000000001</v>
      </c>
      <c r="R56" s="56">
        <v>3.7796099999999999</v>
      </c>
      <c r="S56" s="56">
        <v>3.7829700000000002</v>
      </c>
      <c r="T56" s="56">
        <v>3.84354</v>
      </c>
      <c r="U56" s="56">
        <v>3.72567</v>
      </c>
      <c r="V56" s="56">
        <v>3.8813499999999999</v>
      </c>
      <c r="W56" s="56">
        <v>3.7864900000000001</v>
      </c>
      <c r="X56" s="56">
        <v>3.7101299999999999</v>
      </c>
      <c r="Y56" s="56">
        <v>3.8036699999999999</v>
      </c>
    </row>
    <row r="57" spans="1:25" x14ac:dyDescent="0.2">
      <c r="A57" s="55">
        <v>13</v>
      </c>
      <c r="B57" s="56">
        <v>3.6777299999999999</v>
      </c>
      <c r="C57" s="56">
        <v>3.6728399999999999</v>
      </c>
      <c r="D57" s="56">
        <v>3.6686000000000001</v>
      </c>
      <c r="E57" s="56">
        <v>3.6665700000000001</v>
      </c>
      <c r="F57" s="56">
        <v>3.67082</v>
      </c>
      <c r="G57" s="56">
        <v>3.6793999999999998</v>
      </c>
      <c r="H57" s="56">
        <v>3.6849500000000002</v>
      </c>
      <c r="I57" s="56">
        <v>3.7277200000000001</v>
      </c>
      <c r="J57" s="56">
        <v>3.8294999999999999</v>
      </c>
      <c r="K57" s="56">
        <v>3.8419099999999999</v>
      </c>
      <c r="L57" s="56">
        <v>3.8440400000000001</v>
      </c>
      <c r="M57" s="56">
        <v>3.84287</v>
      </c>
      <c r="N57" s="56">
        <v>3.83718</v>
      </c>
      <c r="O57" s="56">
        <v>3.8562599999999998</v>
      </c>
      <c r="P57" s="56">
        <v>3.8477700000000001</v>
      </c>
      <c r="Q57" s="56">
        <v>3.8549799999999999</v>
      </c>
      <c r="R57" s="56">
        <v>3.8455900000000001</v>
      </c>
      <c r="S57" s="56">
        <v>3.8454700000000002</v>
      </c>
      <c r="T57" s="56">
        <v>3.8768500000000001</v>
      </c>
      <c r="U57" s="56">
        <v>3.7535099999999999</v>
      </c>
      <c r="V57" s="56">
        <v>3.8451900000000001</v>
      </c>
      <c r="W57" s="56">
        <v>3.76667</v>
      </c>
      <c r="X57" s="56">
        <v>3.8099099999999999</v>
      </c>
      <c r="Y57" s="56">
        <v>3.88808</v>
      </c>
    </row>
    <row r="58" spans="1:25" x14ac:dyDescent="0.2">
      <c r="A58" s="55">
        <v>14</v>
      </c>
      <c r="B58" s="56">
        <v>3.6867200000000002</v>
      </c>
      <c r="C58" s="56">
        <v>3.6882799999999998</v>
      </c>
      <c r="D58" s="56">
        <v>3.6870699999999998</v>
      </c>
      <c r="E58" s="56">
        <v>3.6886000000000001</v>
      </c>
      <c r="F58" s="56">
        <v>3.6791900000000002</v>
      </c>
      <c r="G58" s="56">
        <v>3.6817199999999999</v>
      </c>
      <c r="H58" s="56">
        <v>3.7350099999999999</v>
      </c>
      <c r="I58" s="56">
        <v>3.8271700000000002</v>
      </c>
      <c r="J58" s="56">
        <v>3.9112100000000001</v>
      </c>
      <c r="K58" s="56">
        <v>3.9182800000000002</v>
      </c>
      <c r="L58" s="56">
        <v>3.8584200000000002</v>
      </c>
      <c r="M58" s="56">
        <v>3.8851599999999999</v>
      </c>
      <c r="N58" s="56">
        <v>3.9087100000000001</v>
      </c>
      <c r="O58" s="56">
        <v>3.8870499999999999</v>
      </c>
      <c r="P58" s="56">
        <v>3.8652899999999999</v>
      </c>
      <c r="Q58" s="56">
        <v>3.86877</v>
      </c>
      <c r="R58" s="56">
        <v>3.8937599999999999</v>
      </c>
      <c r="S58" s="56">
        <v>3.88483</v>
      </c>
      <c r="T58" s="56">
        <v>3.8823099999999999</v>
      </c>
      <c r="U58" s="56">
        <v>3.8628300000000002</v>
      </c>
      <c r="V58" s="56">
        <v>3.7502800000000001</v>
      </c>
      <c r="W58" s="56">
        <v>3.7988499999999998</v>
      </c>
      <c r="X58" s="56">
        <v>3.6974300000000002</v>
      </c>
      <c r="Y58" s="56">
        <v>3.6943100000000002</v>
      </c>
    </row>
    <row r="59" spans="1:25" x14ac:dyDescent="0.2">
      <c r="A59" s="55">
        <v>15</v>
      </c>
      <c r="B59" s="56">
        <v>3.69217</v>
      </c>
      <c r="C59" s="56">
        <v>3.6894100000000001</v>
      </c>
      <c r="D59" s="56">
        <v>3.67604</v>
      </c>
      <c r="E59" s="56">
        <v>3.67659</v>
      </c>
      <c r="F59" s="56">
        <v>3.6649500000000002</v>
      </c>
      <c r="G59" s="56">
        <v>3.66628</v>
      </c>
      <c r="H59" s="56">
        <v>3.6737099999999998</v>
      </c>
      <c r="I59" s="56">
        <v>3.6925699999999999</v>
      </c>
      <c r="J59" s="56">
        <v>3.9400499999999998</v>
      </c>
      <c r="K59" s="56">
        <v>3.9469099999999999</v>
      </c>
      <c r="L59" s="56">
        <v>3.9462799999999998</v>
      </c>
      <c r="M59" s="56">
        <v>3.97525</v>
      </c>
      <c r="N59" s="56">
        <v>3.9732500000000002</v>
      </c>
      <c r="O59" s="56">
        <v>3.9515799999999999</v>
      </c>
      <c r="P59" s="56">
        <v>3.9704299999999999</v>
      </c>
      <c r="Q59" s="56">
        <v>3.92692</v>
      </c>
      <c r="R59" s="56">
        <v>3.9211399999999998</v>
      </c>
      <c r="S59" s="56">
        <v>3.9242599999999999</v>
      </c>
      <c r="T59" s="56">
        <v>3.9500999999999999</v>
      </c>
      <c r="U59" s="56">
        <v>3.9617499999999999</v>
      </c>
      <c r="V59" s="56">
        <v>4.0133900000000002</v>
      </c>
      <c r="W59" s="56">
        <v>4.0075599999999998</v>
      </c>
      <c r="X59" s="56">
        <v>3.8411599999999999</v>
      </c>
      <c r="Y59" s="56">
        <v>3.67469</v>
      </c>
    </row>
    <row r="60" spans="1:25" x14ac:dyDescent="0.2">
      <c r="A60" s="55">
        <v>16</v>
      </c>
      <c r="B60" s="56">
        <v>3.7121</v>
      </c>
      <c r="C60" s="56">
        <v>3.6816399999999998</v>
      </c>
      <c r="D60" s="56">
        <v>3.67137</v>
      </c>
      <c r="E60" s="56">
        <v>3.6656300000000002</v>
      </c>
      <c r="F60" s="56">
        <v>3.6603699999999999</v>
      </c>
      <c r="G60" s="56">
        <v>3.6579100000000002</v>
      </c>
      <c r="H60" s="56">
        <v>3.6717900000000001</v>
      </c>
      <c r="I60" s="56">
        <v>3.6786300000000001</v>
      </c>
      <c r="J60" s="56">
        <v>3.88496</v>
      </c>
      <c r="K60" s="56">
        <v>3.9805199999999998</v>
      </c>
      <c r="L60" s="56">
        <v>4.0185399999999998</v>
      </c>
      <c r="M60" s="56">
        <v>4.0179400000000003</v>
      </c>
      <c r="N60" s="56">
        <v>4.0152900000000002</v>
      </c>
      <c r="O60" s="56">
        <v>3.98855</v>
      </c>
      <c r="P60" s="56">
        <v>3.98706</v>
      </c>
      <c r="Q60" s="56">
        <v>3.9714200000000002</v>
      </c>
      <c r="R60" s="56">
        <v>3.9712299999999998</v>
      </c>
      <c r="S60" s="56">
        <v>3.98813</v>
      </c>
      <c r="T60" s="56">
        <v>3.98604</v>
      </c>
      <c r="U60" s="56">
        <v>3.9655499999999999</v>
      </c>
      <c r="V60" s="56">
        <v>4.02515</v>
      </c>
      <c r="W60" s="56">
        <v>3.97661</v>
      </c>
      <c r="X60" s="56">
        <v>3.8476699999999999</v>
      </c>
      <c r="Y60" s="56">
        <v>3.7232400000000001</v>
      </c>
    </row>
    <row r="61" spans="1:25" x14ac:dyDescent="0.2">
      <c r="A61" s="55">
        <v>17</v>
      </c>
      <c r="B61" s="56">
        <v>3.6950500000000002</v>
      </c>
      <c r="C61" s="56">
        <v>3.6752199999999999</v>
      </c>
      <c r="D61" s="56">
        <v>3.6644600000000001</v>
      </c>
      <c r="E61" s="56">
        <v>3.66438</v>
      </c>
      <c r="F61" s="56">
        <v>3.6764999999999999</v>
      </c>
      <c r="G61" s="56">
        <v>3.7063199999999998</v>
      </c>
      <c r="H61" s="56">
        <v>3.9261200000000001</v>
      </c>
      <c r="I61" s="56">
        <v>3.9993300000000001</v>
      </c>
      <c r="J61" s="56">
        <v>4.0083399999999996</v>
      </c>
      <c r="K61" s="56">
        <v>4.0013899999999998</v>
      </c>
      <c r="L61" s="56">
        <v>3.9752200000000002</v>
      </c>
      <c r="M61" s="56">
        <v>3.9441299999999999</v>
      </c>
      <c r="N61" s="56">
        <v>3.9342600000000001</v>
      </c>
      <c r="O61" s="56">
        <v>3.9466299999999999</v>
      </c>
      <c r="P61" s="56">
        <v>3.9289700000000001</v>
      </c>
      <c r="Q61" s="56">
        <v>3.9736400000000001</v>
      </c>
      <c r="R61" s="56">
        <v>3.9802599999999999</v>
      </c>
      <c r="S61" s="56">
        <v>3.9798100000000001</v>
      </c>
      <c r="T61" s="56">
        <v>3.9222600000000001</v>
      </c>
      <c r="U61" s="56">
        <v>3.8585600000000002</v>
      </c>
      <c r="V61" s="56">
        <v>3.8690000000000002</v>
      </c>
      <c r="W61" s="56">
        <v>3.7696900000000002</v>
      </c>
      <c r="X61" s="56">
        <v>3.6917200000000001</v>
      </c>
      <c r="Y61" s="56">
        <v>3.6712400000000001</v>
      </c>
    </row>
    <row r="62" spans="1:25" x14ac:dyDescent="0.2">
      <c r="A62" s="55">
        <v>18</v>
      </c>
      <c r="B62" s="56">
        <v>3.6770800000000001</v>
      </c>
      <c r="C62" s="56">
        <v>3.6686100000000001</v>
      </c>
      <c r="D62" s="56">
        <v>3.65395</v>
      </c>
      <c r="E62" s="56">
        <v>3.6472500000000001</v>
      </c>
      <c r="F62" s="56">
        <v>3.6768200000000002</v>
      </c>
      <c r="G62" s="56">
        <v>3.6837800000000001</v>
      </c>
      <c r="H62" s="56">
        <v>3.7147199999999998</v>
      </c>
      <c r="I62" s="56">
        <v>3.8732199999999999</v>
      </c>
      <c r="J62" s="56">
        <v>3.9938899999999999</v>
      </c>
      <c r="K62" s="56">
        <v>3.9822199999999999</v>
      </c>
      <c r="L62" s="56">
        <v>3.93343</v>
      </c>
      <c r="M62" s="56">
        <v>3.9821900000000001</v>
      </c>
      <c r="N62" s="56">
        <v>3.91662</v>
      </c>
      <c r="O62" s="56">
        <v>3.8627699999999998</v>
      </c>
      <c r="P62" s="56">
        <v>3.8433299999999999</v>
      </c>
      <c r="Q62" s="56">
        <v>3.8582900000000002</v>
      </c>
      <c r="R62" s="56">
        <v>3.8695300000000001</v>
      </c>
      <c r="S62" s="56">
        <v>3.8579699999999999</v>
      </c>
      <c r="T62" s="56">
        <v>3.8360099999999999</v>
      </c>
      <c r="U62" s="56">
        <v>3.7614399999999999</v>
      </c>
      <c r="V62" s="56">
        <v>3.8147700000000002</v>
      </c>
      <c r="W62" s="56">
        <v>3.81176</v>
      </c>
      <c r="X62" s="56">
        <v>3.68025</v>
      </c>
      <c r="Y62" s="56">
        <v>3.6589999999999998</v>
      </c>
    </row>
    <row r="63" spans="1:25" x14ac:dyDescent="0.2">
      <c r="A63" s="55">
        <v>19</v>
      </c>
      <c r="B63" s="56">
        <v>3.6644700000000001</v>
      </c>
      <c r="C63" s="56">
        <v>3.6403699999999999</v>
      </c>
      <c r="D63" s="56">
        <v>3.6313</v>
      </c>
      <c r="E63" s="56">
        <v>3.61911</v>
      </c>
      <c r="F63" s="56">
        <v>3.6522999999999999</v>
      </c>
      <c r="G63" s="56">
        <v>3.6585999999999999</v>
      </c>
      <c r="H63" s="56">
        <v>3.68066</v>
      </c>
      <c r="I63" s="56">
        <v>3.8813800000000001</v>
      </c>
      <c r="J63" s="56">
        <v>3.9038300000000001</v>
      </c>
      <c r="K63" s="56">
        <v>4.0087099999999998</v>
      </c>
      <c r="L63" s="56">
        <v>3.9906299999999999</v>
      </c>
      <c r="M63" s="56">
        <v>3.9830999999999999</v>
      </c>
      <c r="N63" s="56">
        <v>3.9374600000000002</v>
      </c>
      <c r="O63" s="56">
        <v>3.9628700000000001</v>
      </c>
      <c r="P63" s="56">
        <v>3.9711699999999999</v>
      </c>
      <c r="Q63" s="56">
        <v>3.9813800000000001</v>
      </c>
      <c r="R63" s="56">
        <v>3.9685800000000002</v>
      </c>
      <c r="S63" s="56">
        <v>3.9726699999999999</v>
      </c>
      <c r="T63" s="56">
        <v>3.9138000000000002</v>
      </c>
      <c r="U63" s="56">
        <v>3.8938199999999998</v>
      </c>
      <c r="V63" s="56">
        <v>3.9003199999999998</v>
      </c>
      <c r="W63" s="56">
        <v>3.6963900000000001</v>
      </c>
      <c r="X63" s="56">
        <v>3.6902499999999998</v>
      </c>
      <c r="Y63" s="56">
        <v>3.6829200000000002</v>
      </c>
    </row>
    <row r="64" spans="1:25" x14ac:dyDescent="0.2">
      <c r="A64" s="55">
        <v>20</v>
      </c>
      <c r="B64" s="56">
        <v>3.6580400000000002</v>
      </c>
      <c r="C64" s="56">
        <v>3.6432799999999999</v>
      </c>
      <c r="D64" s="56">
        <v>3.6402199999999998</v>
      </c>
      <c r="E64" s="56">
        <v>3.6370499999999999</v>
      </c>
      <c r="F64" s="56">
        <v>3.6563400000000001</v>
      </c>
      <c r="G64" s="56">
        <v>3.6838899999999999</v>
      </c>
      <c r="H64" s="56">
        <v>3.7330100000000002</v>
      </c>
      <c r="I64" s="56">
        <v>3.9325199999999998</v>
      </c>
      <c r="J64" s="56">
        <v>4.0237699999999998</v>
      </c>
      <c r="K64" s="56">
        <v>4.07118</v>
      </c>
      <c r="L64" s="56">
        <v>4.1136299999999997</v>
      </c>
      <c r="M64" s="56">
        <v>4.1252500000000003</v>
      </c>
      <c r="N64" s="56">
        <v>4.0762299999999998</v>
      </c>
      <c r="O64" s="56">
        <v>4.1049899999999999</v>
      </c>
      <c r="P64" s="56">
        <v>4.1023500000000004</v>
      </c>
      <c r="Q64" s="56">
        <v>4.1063900000000002</v>
      </c>
      <c r="R64" s="56">
        <v>4.1034600000000001</v>
      </c>
      <c r="S64" s="56">
        <v>4.0416299999999996</v>
      </c>
      <c r="T64" s="56">
        <v>3.9987200000000001</v>
      </c>
      <c r="U64" s="56">
        <v>3.9161600000000001</v>
      </c>
      <c r="V64" s="56">
        <v>3.9016099999999998</v>
      </c>
      <c r="W64" s="56">
        <v>3.8290199999999999</v>
      </c>
      <c r="X64" s="56">
        <v>3.6949900000000002</v>
      </c>
      <c r="Y64" s="56">
        <v>3.65612</v>
      </c>
    </row>
    <row r="65" spans="1:25" x14ac:dyDescent="0.2">
      <c r="A65" s="55">
        <v>21</v>
      </c>
      <c r="B65" s="56">
        <v>3.65605</v>
      </c>
      <c r="C65" s="56">
        <v>3.6541299999999999</v>
      </c>
      <c r="D65" s="56">
        <v>3.63768</v>
      </c>
      <c r="E65" s="56">
        <v>3.6396099999999998</v>
      </c>
      <c r="F65" s="56">
        <v>3.6532300000000002</v>
      </c>
      <c r="G65" s="56">
        <v>3.6684199999999998</v>
      </c>
      <c r="H65" s="56">
        <v>3.77075</v>
      </c>
      <c r="I65" s="56">
        <v>3.90896</v>
      </c>
      <c r="J65" s="56">
        <v>3.9720800000000001</v>
      </c>
      <c r="K65" s="56">
        <v>4.0929099999999998</v>
      </c>
      <c r="L65" s="56">
        <v>4.0849099999999998</v>
      </c>
      <c r="M65" s="56">
        <v>4.09673</v>
      </c>
      <c r="N65" s="56">
        <v>4.0973300000000004</v>
      </c>
      <c r="O65" s="56">
        <v>4.0993599999999999</v>
      </c>
      <c r="P65" s="56">
        <v>4.0751600000000003</v>
      </c>
      <c r="Q65" s="56">
        <v>4.0655700000000001</v>
      </c>
      <c r="R65" s="56">
        <v>4.1249399999999996</v>
      </c>
      <c r="S65" s="56">
        <v>4.0684699999999996</v>
      </c>
      <c r="T65" s="56">
        <v>3.99953</v>
      </c>
      <c r="U65" s="56">
        <v>3.9877699999999998</v>
      </c>
      <c r="V65" s="56">
        <v>3.98706</v>
      </c>
      <c r="W65" s="56">
        <v>3.9484300000000001</v>
      </c>
      <c r="X65" s="56">
        <v>3.8370600000000001</v>
      </c>
      <c r="Y65" s="56">
        <v>3.6970000000000001</v>
      </c>
    </row>
    <row r="66" spans="1:25" x14ac:dyDescent="0.2">
      <c r="A66" s="55">
        <v>22</v>
      </c>
      <c r="B66" s="56">
        <v>3.7233700000000001</v>
      </c>
      <c r="C66" s="56">
        <v>3.85669</v>
      </c>
      <c r="D66" s="56">
        <v>3.79603</v>
      </c>
      <c r="E66" s="56">
        <v>3.7595700000000001</v>
      </c>
      <c r="F66" s="56">
        <v>3.6213799999999998</v>
      </c>
      <c r="G66" s="56">
        <v>3.65889</v>
      </c>
      <c r="H66" s="56">
        <v>3.6491400000000001</v>
      </c>
      <c r="I66" s="56">
        <v>3.7825700000000002</v>
      </c>
      <c r="J66" s="56">
        <v>3.9464600000000001</v>
      </c>
      <c r="K66" s="56">
        <v>3.9898699999999998</v>
      </c>
      <c r="L66" s="56">
        <v>3.9870199999999998</v>
      </c>
      <c r="M66" s="56">
        <v>3.9916399999999999</v>
      </c>
      <c r="N66" s="56">
        <v>4.0021699999999996</v>
      </c>
      <c r="O66" s="56">
        <v>4.0212399999999997</v>
      </c>
      <c r="P66" s="56">
        <v>3.92035</v>
      </c>
      <c r="Q66" s="56">
        <v>3.91073</v>
      </c>
      <c r="R66" s="56">
        <v>3.9036400000000002</v>
      </c>
      <c r="S66" s="56">
        <v>4.0241899999999999</v>
      </c>
      <c r="T66" s="56">
        <v>4.0092800000000004</v>
      </c>
      <c r="U66" s="56">
        <v>3.9361000000000002</v>
      </c>
      <c r="V66" s="56">
        <v>3.9319799999999998</v>
      </c>
      <c r="W66" s="56">
        <v>3.91039</v>
      </c>
      <c r="X66" s="56">
        <v>3.7922699999999998</v>
      </c>
      <c r="Y66" s="56">
        <v>3.6649400000000001</v>
      </c>
    </row>
    <row r="67" spans="1:25" x14ac:dyDescent="0.2">
      <c r="A67" s="55">
        <v>23</v>
      </c>
      <c r="B67" s="56">
        <v>3.6630600000000002</v>
      </c>
      <c r="C67" s="56">
        <v>3.6674500000000001</v>
      </c>
      <c r="D67" s="56">
        <v>3.63741</v>
      </c>
      <c r="E67" s="56">
        <v>3.5760299999999998</v>
      </c>
      <c r="F67" s="56">
        <v>3.57653</v>
      </c>
      <c r="G67" s="56">
        <v>3.6588599999999998</v>
      </c>
      <c r="H67" s="56">
        <v>3.6715800000000001</v>
      </c>
      <c r="I67" s="56">
        <v>3.6853500000000001</v>
      </c>
      <c r="J67" s="56">
        <v>3.80863</v>
      </c>
      <c r="K67" s="56">
        <v>3.9954200000000002</v>
      </c>
      <c r="L67" s="56">
        <v>4.0053099999999997</v>
      </c>
      <c r="M67" s="56">
        <v>4.0136700000000003</v>
      </c>
      <c r="N67" s="56">
        <v>4.0492699999999999</v>
      </c>
      <c r="O67" s="56">
        <v>4.0550600000000001</v>
      </c>
      <c r="P67" s="56">
        <v>4.0243099999999998</v>
      </c>
      <c r="Q67" s="56">
        <v>4.0231199999999996</v>
      </c>
      <c r="R67" s="56">
        <v>4.02041</v>
      </c>
      <c r="S67" s="56">
        <v>3.9960599999999999</v>
      </c>
      <c r="T67" s="56">
        <v>3.9833400000000001</v>
      </c>
      <c r="U67" s="56">
        <v>3.9208799999999999</v>
      </c>
      <c r="V67" s="56">
        <v>3.9588800000000002</v>
      </c>
      <c r="W67" s="56">
        <v>3.92028</v>
      </c>
      <c r="X67" s="56">
        <v>3.82782</v>
      </c>
      <c r="Y67" s="56">
        <v>3.6462500000000002</v>
      </c>
    </row>
    <row r="68" spans="1:25" x14ac:dyDescent="0.2">
      <c r="A68" s="55">
        <v>24</v>
      </c>
      <c r="B68" s="56">
        <v>3.6439900000000001</v>
      </c>
      <c r="C68" s="56">
        <v>3.6629900000000002</v>
      </c>
      <c r="D68" s="56">
        <v>3.6517200000000001</v>
      </c>
      <c r="E68" s="56">
        <v>3.6561300000000001</v>
      </c>
      <c r="F68" s="56">
        <v>3.6515900000000001</v>
      </c>
      <c r="G68" s="56">
        <v>3.6728399999999999</v>
      </c>
      <c r="H68" s="56">
        <v>3.83013</v>
      </c>
      <c r="I68" s="56">
        <v>3.9655900000000002</v>
      </c>
      <c r="J68" s="56">
        <v>3.9724400000000002</v>
      </c>
      <c r="K68" s="56">
        <v>4.0062699999999998</v>
      </c>
      <c r="L68" s="56">
        <v>3.9991500000000002</v>
      </c>
      <c r="M68" s="56">
        <v>3.9972099999999999</v>
      </c>
      <c r="N68" s="56">
        <v>4.0039600000000002</v>
      </c>
      <c r="O68" s="56">
        <v>4.00427</v>
      </c>
      <c r="P68" s="56">
        <v>3.9498600000000001</v>
      </c>
      <c r="Q68" s="56">
        <v>3.95608</v>
      </c>
      <c r="R68" s="56">
        <v>3.9498500000000001</v>
      </c>
      <c r="S68" s="56">
        <v>3.9241199999999998</v>
      </c>
      <c r="T68" s="56">
        <v>3.8862800000000002</v>
      </c>
      <c r="U68" s="56">
        <v>3.8294800000000002</v>
      </c>
      <c r="V68" s="56">
        <v>3.8467199999999999</v>
      </c>
      <c r="W68" s="56">
        <v>3.7709999999999999</v>
      </c>
      <c r="X68" s="56">
        <v>3.6749900000000002</v>
      </c>
      <c r="Y68" s="56">
        <v>3.6271399999999998</v>
      </c>
    </row>
    <row r="69" spans="1:25" x14ac:dyDescent="0.2">
      <c r="A69" s="55">
        <v>25</v>
      </c>
      <c r="B69" s="56">
        <v>3.6211500000000001</v>
      </c>
      <c r="C69" s="56">
        <v>3.5659999999999998</v>
      </c>
      <c r="D69" s="56">
        <v>3.50535</v>
      </c>
      <c r="E69" s="56">
        <v>3.51695</v>
      </c>
      <c r="F69" s="56">
        <v>3.5779399999999999</v>
      </c>
      <c r="G69" s="56">
        <v>3.6344400000000001</v>
      </c>
      <c r="H69" s="56">
        <v>3.92821</v>
      </c>
      <c r="I69" s="56">
        <v>4.0372700000000004</v>
      </c>
      <c r="J69" s="56">
        <v>4.0914400000000004</v>
      </c>
      <c r="K69" s="56">
        <v>4.1498100000000004</v>
      </c>
      <c r="L69" s="56">
        <v>4.1642400000000004</v>
      </c>
      <c r="M69" s="56">
        <v>4.1812500000000004</v>
      </c>
      <c r="N69" s="56">
        <v>4.1799600000000003</v>
      </c>
      <c r="O69" s="56">
        <v>4.1651699999999998</v>
      </c>
      <c r="P69" s="56">
        <v>4.1568399999999999</v>
      </c>
      <c r="Q69" s="56">
        <v>4.1483699999999999</v>
      </c>
      <c r="R69" s="56">
        <v>4.18581</v>
      </c>
      <c r="S69" s="56">
        <v>4.1409099999999999</v>
      </c>
      <c r="T69" s="56">
        <v>4.0181199999999997</v>
      </c>
      <c r="U69" s="56">
        <v>3.90551</v>
      </c>
      <c r="V69" s="56">
        <v>3.8966500000000002</v>
      </c>
      <c r="W69" s="56">
        <v>3.8357999999999999</v>
      </c>
      <c r="X69" s="56">
        <v>3.6933400000000001</v>
      </c>
      <c r="Y69" s="56">
        <v>3.6396700000000002</v>
      </c>
    </row>
    <row r="70" spans="1:25" x14ac:dyDescent="0.2">
      <c r="A70" s="55">
        <v>26</v>
      </c>
      <c r="B70" s="56">
        <v>3.6311200000000001</v>
      </c>
      <c r="C70" s="56">
        <v>3.61741</v>
      </c>
      <c r="D70" s="56">
        <v>3.6179199999999998</v>
      </c>
      <c r="E70" s="56">
        <v>3.6133899999999999</v>
      </c>
      <c r="F70" s="56">
        <v>3.6260599999999998</v>
      </c>
      <c r="G70" s="56">
        <v>3.6634699999999998</v>
      </c>
      <c r="H70" s="56">
        <v>3.7796599999999998</v>
      </c>
      <c r="I70" s="56">
        <v>3.9245299999999999</v>
      </c>
      <c r="J70" s="56">
        <v>4.0072200000000002</v>
      </c>
      <c r="K70" s="56">
        <v>4.0531300000000003</v>
      </c>
      <c r="L70" s="56">
        <v>4.0607699999999998</v>
      </c>
      <c r="M70" s="56">
        <v>4.0564799999999996</v>
      </c>
      <c r="N70" s="56">
        <v>4.0474100000000002</v>
      </c>
      <c r="O70" s="56">
        <v>4.04434</v>
      </c>
      <c r="P70" s="56">
        <v>4.0409499999999996</v>
      </c>
      <c r="Q70" s="56">
        <v>4.0462499999999997</v>
      </c>
      <c r="R70" s="56">
        <v>4.0684399999999998</v>
      </c>
      <c r="S70" s="56">
        <v>4.0077100000000003</v>
      </c>
      <c r="T70" s="56">
        <v>3.9923199999999999</v>
      </c>
      <c r="U70" s="56">
        <v>3.9045899999999998</v>
      </c>
      <c r="V70" s="56">
        <v>3.8924300000000001</v>
      </c>
      <c r="W70" s="56">
        <v>3.8389500000000001</v>
      </c>
      <c r="X70" s="56">
        <v>3.6908300000000001</v>
      </c>
      <c r="Y70" s="56">
        <v>3.67313</v>
      </c>
    </row>
    <row r="71" spans="1:25" x14ac:dyDescent="0.2">
      <c r="A71" s="55">
        <v>27</v>
      </c>
      <c r="B71" s="56">
        <v>3.6194199999999999</v>
      </c>
      <c r="C71" s="56">
        <v>3.60669</v>
      </c>
      <c r="D71" s="56">
        <v>3.5466000000000002</v>
      </c>
      <c r="E71" s="56">
        <v>3.5195599999999998</v>
      </c>
      <c r="F71" s="56">
        <v>3.6185999999999998</v>
      </c>
      <c r="G71" s="56">
        <v>3.6682899999999998</v>
      </c>
      <c r="H71" s="56">
        <v>3.8620700000000001</v>
      </c>
      <c r="I71" s="56">
        <v>3.9706100000000002</v>
      </c>
      <c r="J71" s="56">
        <v>4.0483200000000004</v>
      </c>
      <c r="K71" s="56">
        <v>4.0792900000000003</v>
      </c>
      <c r="L71" s="56">
        <v>4.0901100000000001</v>
      </c>
      <c r="M71" s="56">
        <v>4.0925099999999999</v>
      </c>
      <c r="N71" s="56">
        <v>4.0857200000000002</v>
      </c>
      <c r="O71" s="56">
        <v>4.0788599999999997</v>
      </c>
      <c r="P71" s="56">
        <v>4.05715</v>
      </c>
      <c r="Q71" s="56">
        <v>4.0419799999999997</v>
      </c>
      <c r="R71" s="56">
        <v>4.0754900000000003</v>
      </c>
      <c r="S71" s="56">
        <v>4.0236000000000001</v>
      </c>
      <c r="T71" s="56">
        <v>3.9957500000000001</v>
      </c>
      <c r="U71" s="56">
        <v>3.9481899999999999</v>
      </c>
      <c r="V71" s="56">
        <v>3.9009</v>
      </c>
      <c r="W71" s="56">
        <v>3.8546499999999999</v>
      </c>
      <c r="X71" s="56">
        <v>3.6880500000000001</v>
      </c>
      <c r="Y71" s="56">
        <v>3.6718299999999999</v>
      </c>
    </row>
    <row r="72" spans="1:25" x14ac:dyDescent="0.2">
      <c r="A72" s="55">
        <v>28</v>
      </c>
      <c r="B72" s="56">
        <v>3.6769799999999999</v>
      </c>
      <c r="C72" s="56">
        <v>3.6320299999999999</v>
      </c>
      <c r="D72" s="56">
        <v>3.6261000000000001</v>
      </c>
      <c r="E72" s="56">
        <v>3.62757</v>
      </c>
      <c r="F72" s="56">
        <v>3.6492</v>
      </c>
      <c r="G72" s="56">
        <v>3.6742699999999999</v>
      </c>
      <c r="H72" s="56">
        <v>3.88931</v>
      </c>
      <c r="I72" s="56">
        <v>3.91214</v>
      </c>
      <c r="J72" s="56">
        <v>4.0265000000000004</v>
      </c>
      <c r="K72" s="56">
        <v>4.0844699999999996</v>
      </c>
      <c r="L72" s="56">
        <v>4.1151999999999997</v>
      </c>
      <c r="M72" s="56">
        <v>4.1246200000000002</v>
      </c>
      <c r="N72" s="56">
        <v>4.1336599999999999</v>
      </c>
      <c r="O72" s="56">
        <v>4.1713300000000002</v>
      </c>
      <c r="P72" s="56">
        <v>4.10703</v>
      </c>
      <c r="Q72" s="56">
        <v>4.0981500000000004</v>
      </c>
      <c r="R72" s="56">
        <v>4.0997500000000002</v>
      </c>
      <c r="S72" s="56">
        <v>4.0437099999999999</v>
      </c>
      <c r="T72" s="56">
        <v>3.9828199999999998</v>
      </c>
      <c r="U72" s="56">
        <v>3.94604</v>
      </c>
      <c r="V72" s="56">
        <v>3.9596200000000001</v>
      </c>
      <c r="W72" s="56">
        <v>3.7087400000000001</v>
      </c>
      <c r="X72" s="56">
        <v>3.6818900000000001</v>
      </c>
      <c r="Y72" s="56">
        <v>3.7005699999999999</v>
      </c>
    </row>
    <row r="73" spans="1:25" x14ac:dyDescent="0.2">
      <c r="A73" s="55">
        <v>29</v>
      </c>
      <c r="B73" s="56">
        <v>3.6868400000000001</v>
      </c>
      <c r="C73" s="56">
        <v>3.65734</v>
      </c>
      <c r="D73" s="56">
        <v>3.6219100000000002</v>
      </c>
      <c r="E73" s="56">
        <v>3.6814800000000001</v>
      </c>
      <c r="F73" s="56">
        <v>3.6315499999999998</v>
      </c>
      <c r="G73" s="56">
        <v>3.6535899999999999</v>
      </c>
      <c r="H73" s="56">
        <v>3.7027100000000002</v>
      </c>
      <c r="I73" s="56">
        <v>3.9134699999999998</v>
      </c>
      <c r="J73" s="56">
        <v>4.0208500000000003</v>
      </c>
      <c r="K73" s="56">
        <v>4.0805999999999996</v>
      </c>
      <c r="L73" s="56">
        <v>4.0359699999999998</v>
      </c>
      <c r="M73" s="56">
        <v>3.9986899999999999</v>
      </c>
      <c r="N73" s="56">
        <v>4.0330899999999996</v>
      </c>
      <c r="O73" s="56">
        <v>4.0201700000000002</v>
      </c>
      <c r="P73" s="56">
        <v>4.0427600000000004</v>
      </c>
      <c r="Q73" s="56">
        <v>4.0602200000000002</v>
      </c>
      <c r="R73" s="56">
        <v>4.1280799999999997</v>
      </c>
      <c r="S73" s="56">
        <v>4.1081500000000002</v>
      </c>
      <c r="T73" s="56">
        <v>4.0321600000000002</v>
      </c>
      <c r="U73" s="56">
        <v>4.0017899999999997</v>
      </c>
      <c r="V73" s="56">
        <v>3.9576199999999999</v>
      </c>
      <c r="W73" s="56">
        <v>3.9047200000000002</v>
      </c>
      <c r="X73" s="56">
        <v>3.8452199999999999</v>
      </c>
      <c r="Y73" s="56">
        <v>3.6932100000000001</v>
      </c>
    </row>
    <row r="74" spans="1:25" x14ac:dyDescent="0.2">
      <c r="A74" s="55">
        <v>30</v>
      </c>
      <c r="B74" s="56">
        <v>3.6723699999999999</v>
      </c>
      <c r="C74" s="56">
        <v>3.6510500000000001</v>
      </c>
      <c r="D74" s="56">
        <v>3.6172</v>
      </c>
      <c r="E74" s="56">
        <v>3.6152600000000001</v>
      </c>
      <c r="F74" s="56">
        <v>3.6196199999999998</v>
      </c>
      <c r="G74" s="56">
        <v>3.64276</v>
      </c>
      <c r="H74" s="56">
        <v>3.6685400000000001</v>
      </c>
      <c r="I74" s="56">
        <v>3.6768900000000002</v>
      </c>
      <c r="J74" s="56">
        <v>3.89933</v>
      </c>
      <c r="K74" s="56">
        <v>3.9982600000000001</v>
      </c>
      <c r="L74" s="56">
        <v>4.0283499999999997</v>
      </c>
      <c r="M74" s="56">
        <v>4.0447600000000001</v>
      </c>
      <c r="N74" s="56">
        <v>4.0437399999999997</v>
      </c>
      <c r="O74" s="56">
        <v>4.0422599999999997</v>
      </c>
      <c r="P74" s="56">
        <v>4.0377000000000001</v>
      </c>
      <c r="Q74" s="56">
        <v>4.02468</v>
      </c>
      <c r="R74" s="56">
        <v>4.00976</v>
      </c>
      <c r="S74" s="56">
        <v>4.0026400000000004</v>
      </c>
      <c r="T74" s="56">
        <v>4.0041200000000003</v>
      </c>
      <c r="U74" s="56">
        <v>4.0009800000000002</v>
      </c>
      <c r="V74" s="56">
        <v>3.99579</v>
      </c>
      <c r="W74" s="56">
        <v>3.96096</v>
      </c>
      <c r="X74" s="56">
        <v>3.8467799999999999</v>
      </c>
      <c r="Y74" s="56">
        <v>3.68241</v>
      </c>
    </row>
    <row r="75" spans="1:25" x14ac:dyDescent="0.2">
      <c r="A75" s="55">
        <v>31</v>
      </c>
      <c r="B75" s="56">
        <v>3.6547999999999998</v>
      </c>
      <c r="C75" s="56">
        <v>3.61531</v>
      </c>
      <c r="D75" s="56">
        <v>3.5916000000000001</v>
      </c>
      <c r="E75" s="56">
        <v>3.5101399999999998</v>
      </c>
      <c r="F75" s="56">
        <v>3.6123699999999999</v>
      </c>
      <c r="G75" s="56">
        <v>3.6485699999999999</v>
      </c>
      <c r="H75" s="56">
        <v>3.7759499999999999</v>
      </c>
      <c r="I75" s="56">
        <v>3.8976899999999999</v>
      </c>
      <c r="J75" s="56">
        <v>3.9948399999999999</v>
      </c>
      <c r="K75" s="56">
        <v>4.0095799999999997</v>
      </c>
      <c r="L75" s="56">
        <v>3.9971000000000001</v>
      </c>
      <c r="M75" s="56">
        <v>3.99742</v>
      </c>
      <c r="N75" s="56">
        <v>3.9930300000000001</v>
      </c>
      <c r="O75" s="56">
        <v>3.9628100000000002</v>
      </c>
      <c r="P75" s="56">
        <v>3.93302</v>
      </c>
      <c r="Q75" s="56">
        <v>3.94617</v>
      </c>
      <c r="R75" s="56">
        <v>3.9604300000000001</v>
      </c>
      <c r="S75" s="56">
        <v>3.97038</v>
      </c>
      <c r="T75" s="56">
        <v>3.9413200000000002</v>
      </c>
      <c r="U75" s="56">
        <v>3.8901400000000002</v>
      </c>
      <c r="V75" s="56">
        <v>3.8857300000000001</v>
      </c>
      <c r="W75" s="56">
        <v>3.76959</v>
      </c>
      <c r="X75" s="56">
        <v>3.6850299999999998</v>
      </c>
      <c r="Y75" s="56">
        <v>3.6515599999999999</v>
      </c>
    </row>
    <row r="78" spans="1:25" x14ac:dyDescent="0.2">
      <c r="A78" s="85" t="s">
        <v>28</v>
      </c>
      <c r="B78" s="85" t="s">
        <v>55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</row>
    <row r="79" spans="1:25" x14ac:dyDescent="0.2">
      <c r="A79" s="85"/>
      <c r="B79" s="54" t="s">
        <v>30</v>
      </c>
      <c r="C79" s="54" t="s">
        <v>31</v>
      </c>
      <c r="D79" s="54" t="s">
        <v>32</v>
      </c>
      <c r="E79" s="54" t="s">
        <v>33</v>
      </c>
      <c r="F79" s="54" t="s">
        <v>34</v>
      </c>
      <c r="G79" s="54" t="s">
        <v>35</v>
      </c>
      <c r="H79" s="54" t="s">
        <v>36</v>
      </c>
      <c r="I79" s="54" t="s">
        <v>37</v>
      </c>
      <c r="J79" s="54" t="s">
        <v>38</v>
      </c>
      <c r="K79" s="54" t="s">
        <v>39</v>
      </c>
      <c r="L79" s="54" t="s">
        <v>40</v>
      </c>
      <c r="M79" s="54" t="s">
        <v>41</v>
      </c>
      <c r="N79" s="54" t="s">
        <v>42</v>
      </c>
      <c r="O79" s="54" t="s">
        <v>43</v>
      </c>
      <c r="P79" s="54" t="s">
        <v>44</v>
      </c>
      <c r="Q79" s="54" t="s">
        <v>45</v>
      </c>
      <c r="R79" s="54" t="s">
        <v>46</v>
      </c>
      <c r="S79" s="54" t="s">
        <v>47</v>
      </c>
      <c r="T79" s="54" t="s">
        <v>48</v>
      </c>
      <c r="U79" s="54" t="s">
        <v>49</v>
      </c>
      <c r="V79" s="54" t="s">
        <v>50</v>
      </c>
      <c r="W79" s="54" t="s">
        <v>51</v>
      </c>
      <c r="X79" s="54" t="s">
        <v>52</v>
      </c>
      <c r="Y79" s="54" t="s">
        <v>53</v>
      </c>
    </row>
    <row r="80" spans="1:25" x14ac:dyDescent="0.2">
      <c r="A80" s="55">
        <v>1</v>
      </c>
      <c r="B80" s="56">
        <v>3.8546900000000002</v>
      </c>
      <c r="C80" s="56">
        <v>3.83954</v>
      </c>
      <c r="D80" s="56">
        <v>3.8409599999999999</v>
      </c>
      <c r="E80" s="56">
        <v>3.8408899999999999</v>
      </c>
      <c r="F80" s="56">
        <v>3.8387099999999998</v>
      </c>
      <c r="G80" s="56">
        <v>3.8420200000000002</v>
      </c>
      <c r="H80" s="56">
        <v>3.8508499999999999</v>
      </c>
      <c r="I80" s="56">
        <v>3.8855599999999999</v>
      </c>
      <c r="J80" s="56">
        <v>4.06473</v>
      </c>
      <c r="K80" s="56">
        <v>4.0702800000000003</v>
      </c>
      <c r="L80" s="56">
        <v>4.1066799999999999</v>
      </c>
      <c r="M80" s="56">
        <v>4.1097900000000003</v>
      </c>
      <c r="N80" s="56">
        <v>4.0874899999999998</v>
      </c>
      <c r="O80" s="56">
        <v>4.0682999999999998</v>
      </c>
      <c r="P80" s="56">
        <v>4.0656800000000004</v>
      </c>
      <c r="Q80" s="56">
        <v>4.0606799999999996</v>
      </c>
      <c r="R80" s="56">
        <v>4.0620200000000004</v>
      </c>
      <c r="S80" s="56">
        <v>4.0700099999999999</v>
      </c>
      <c r="T80" s="56">
        <v>4.0706499999999997</v>
      </c>
      <c r="U80" s="56">
        <v>4.0601399999999996</v>
      </c>
      <c r="V80" s="56">
        <v>4.1013200000000003</v>
      </c>
      <c r="W80" s="56">
        <v>4.0808099999999996</v>
      </c>
      <c r="X80" s="56">
        <v>4.0015099999999997</v>
      </c>
      <c r="Y80" s="56">
        <v>3.8738899999999998</v>
      </c>
    </row>
    <row r="81" spans="1:25" x14ac:dyDescent="0.2">
      <c r="A81" s="55">
        <v>2</v>
      </c>
      <c r="B81" s="56">
        <v>3.8815499999999998</v>
      </c>
      <c r="C81" s="56">
        <v>3.8644799999999999</v>
      </c>
      <c r="D81" s="56">
        <v>3.8582000000000001</v>
      </c>
      <c r="E81" s="56">
        <v>3.8564099999999999</v>
      </c>
      <c r="F81" s="56">
        <v>3.8559299999999999</v>
      </c>
      <c r="G81" s="56">
        <v>3.84579</v>
      </c>
      <c r="H81" s="56">
        <v>3.8460299999999998</v>
      </c>
      <c r="I81" s="56">
        <v>3.85738</v>
      </c>
      <c r="J81" s="56">
        <v>3.8972899999999999</v>
      </c>
      <c r="K81" s="56">
        <v>4.0687600000000002</v>
      </c>
      <c r="L81" s="56">
        <v>4.0635300000000001</v>
      </c>
      <c r="M81" s="56">
        <v>4.0483200000000004</v>
      </c>
      <c r="N81" s="56">
        <v>4.0367899999999999</v>
      </c>
      <c r="O81" s="56">
        <v>4.0338900000000004</v>
      </c>
      <c r="P81" s="56">
        <v>4.0093199999999998</v>
      </c>
      <c r="Q81" s="56">
        <v>4.0142800000000003</v>
      </c>
      <c r="R81" s="56">
        <v>3.98339</v>
      </c>
      <c r="S81" s="56">
        <v>4.0209099999999998</v>
      </c>
      <c r="T81" s="56">
        <v>4.0404600000000004</v>
      </c>
      <c r="U81" s="56">
        <v>4.0910200000000003</v>
      </c>
      <c r="V81" s="56">
        <v>4.1254299999999997</v>
      </c>
      <c r="W81" s="56">
        <v>4.0808499999999999</v>
      </c>
      <c r="X81" s="56">
        <v>3.90551</v>
      </c>
      <c r="Y81" s="56">
        <v>3.86503</v>
      </c>
    </row>
    <row r="82" spans="1:25" x14ac:dyDescent="0.2">
      <c r="A82" s="55">
        <v>3</v>
      </c>
      <c r="B82" s="56">
        <v>3.8783799999999999</v>
      </c>
      <c r="C82" s="56">
        <v>3.8364500000000001</v>
      </c>
      <c r="D82" s="56">
        <v>3.83575</v>
      </c>
      <c r="E82" s="56">
        <v>3.83182</v>
      </c>
      <c r="F82" s="56">
        <v>3.8295499999999998</v>
      </c>
      <c r="G82" s="56">
        <v>3.82687</v>
      </c>
      <c r="H82" s="56">
        <v>3.8339400000000001</v>
      </c>
      <c r="I82" s="56">
        <v>3.8363700000000001</v>
      </c>
      <c r="J82" s="56">
        <v>3.9965799999999998</v>
      </c>
      <c r="K82" s="56">
        <v>4.1163600000000002</v>
      </c>
      <c r="L82" s="56">
        <v>4.0941400000000003</v>
      </c>
      <c r="M82" s="56">
        <v>4.0764699999999996</v>
      </c>
      <c r="N82" s="56">
        <v>4.0594099999999997</v>
      </c>
      <c r="O82" s="56">
        <v>4.0632599999999996</v>
      </c>
      <c r="P82" s="56">
        <v>4.0401600000000002</v>
      </c>
      <c r="Q82" s="56">
        <v>4.0315099999999999</v>
      </c>
      <c r="R82" s="56">
        <v>4.0536799999999999</v>
      </c>
      <c r="S82" s="56">
        <v>4.0676899999999998</v>
      </c>
      <c r="T82" s="56">
        <v>4.0853200000000003</v>
      </c>
      <c r="U82" s="56">
        <v>4.1246099999999997</v>
      </c>
      <c r="V82" s="56">
        <v>4.1245500000000002</v>
      </c>
      <c r="W82" s="56">
        <v>4.0900499999999997</v>
      </c>
      <c r="X82" s="56">
        <v>3.9584600000000001</v>
      </c>
      <c r="Y82" s="56">
        <v>3.8578600000000001</v>
      </c>
    </row>
    <row r="83" spans="1:25" x14ac:dyDescent="0.2">
      <c r="A83" s="55">
        <v>4</v>
      </c>
      <c r="B83" s="56">
        <v>3.85025</v>
      </c>
      <c r="C83" s="56">
        <v>3.84354</v>
      </c>
      <c r="D83" s="56">
        <v>3.8366699999999998</v>
      </c>
      <c r="E83" s="56">
        <v>3.85297</v>
      </c>
      <c r="F83" s="56">
        <v>3.85467</v>
      </c>
      <c r="G83" s="56">
        <v>3.8407300000000002</v>
      </c>
      <c r="H83" s="56">
        <v>3.8455699999999999</v>
      </c>
      <c r="I83" s="56">
        <v>3.8439399999999999</v>
      </c>
      <c r="J83" s="56">
        <v>3.8755199999999999</v>
      </c>
      <c r="K83" s="56">
        <v>4.0214699999999999</v>
      </c>
      <c r="L83" s="56">
        <v>4.0168200000000001</v>
      </c>
      <c r="M83" s="56">
        <v>4.0226699999999997</v>
      </c>
      <c r="N83" s="56">
        <v>4.0231599999999998</v>
      </c>
      <c r="O83" s="56">
        <v>4.0199199999999999</v>
      </c>
      <c r="P83" s="56">
        <v>4.0210600000000003</v>
      </c>
      <c r="Q83" s="56">
        <v>4.0382100000000003</v>
      </c>
      <c r="R83" s="56">
        <v>4.0257100000000001</v>
      </c>
      <c r="S83" s="56">
        <v>4.0383399999999998</v>
      </c>
      <c r="T83" s="56">
        <v>4.0397100000000004</v>
      </c>
      <c r="U83" s="56">
        <v>4.0381299999999998</v>
      </c>
      <c r="V83" s="56">
        <v>3.9497100000000001</v>
      </c>
      <c r="W83" s="56">
        <v>3.8953500000000001</v>
      </c>
      <c r="X83" s="56">
        <v>3.8605700000000001</v>
      </c>
      <c r="Y83" s="56">
        <v>3.8464399999999999</v>
      </c>
    </row>
    <row r="84" spans="1:25" x14ac:dyDescent="0.2">
      <c r="A84" s="55">
        <v>5</v>
      </c>
      <c r="B84" s="56">
        <v>3.8467600000000002</v>
      </c>
      <c r="C84" s="56">
        <v>3.8395700000000001</v>
      </c>
      <c r="D84" s="56">
        <v>3.8402799999999999</v>
      </c>
      <c r="E84" s="56">
        <v>3.8363800000000001</v>
      </c>
      <c r="F84" s="56">
        <v>3.83907</v>
      </c>
      <c r="G84" s="56">
        <v>3.8394400000000002</v>
      </c>
      <c r="H84" s="56">
        <v>3.84802</v>
      </c>
      <c r="I84" s="56">
        <v>3.8511099999999998</v>
      </c>
      <c r="J84" s="56">
        <v>4.0537799999999997</v>
      </c>
      <c r="K84" s="56">
        <v>4.1063700000000001</v>
      </c>
      <c r="L84" s="56">
        <v>4.0960599999999996</v>
      </c>
      <c r="M84" s="56">
        <v>4.1013799999999998</v>
      </c>
      <c r="N84" s="56">
        <v>4.0950100000000003</v>
      </c>
      <c r="O84" s="56">
        <v>4.0626899999999999</v>
      </c>
      <c r="P84" s="56">
        <v>4.0622999999999996</v>
      </c>
      <c r="Q84" s="56">
        <v>4.0399099999999999</v>
      </c>
      <c r="R84" s="56">
        <v>4.0337300000000003</v>
      </c>
      <c r="S84" s="56">
        <v>4.1038899999999998</v>
      </c>
      <c r="T84" s="56">
        <v>4.1124999999999998</v>
      </c>
      <c r="U84" s="56">
        <v>4.0984100000000003</v>
      </c>
      <c r="V84" s="56">
        <v>4.0827900000000001</v>
      </c>
      <c r="W84" s="56">
        <v>3.98203</v>
      </c>
      <c r="X84" s="56">
        <v>3.8607800000000001</v>
      </c>
      <c r="Y84" s="56">
        <v>3.8466499999999999</v>
      </c>
    </row>
    <row r="85" spans="1:25" x14ac:dyDescent="0.2">
      <c r="A85" s="55">
        <v>6</v>
      </c>
      <c r="B85" s="56">
        <v>3.8876900000000001</v>
      </c>
      <c r="C85" s="56">
        <v>3.8575200000000001</v>
      </c>
      <c r="D85" s="56">
        <v>3.8582299999999998</v>
      </c>
      <c r="E85" s="56">
        <v>3.8503699999999998</v>
      </c>
      <c r="F85" s="56">
        <v>3.8527</v>
      </c>
      <c r="G85" s="56">
        <v>3.8565700000000001</v>
      </c>
      <c r="H85" s="56">
        <v>3.8717800000000002</v>
      </c>
      <c r="I85" s="56">
        <v>3.9055300000000002</v>
      </c>
      <c r="J85" s="56">
        <v>4.1361800000000004</v>
      </c>
      <c r="K85" s="56">
        <v>4.17849</v>
      </c>
      <c r="L85" s="56">
        <v>4.2009400000000001</v>
      </c>
      <c r="M85" s="56">
        <v>4.2002600000000001</v>
      </c>
      <c r="N85" s="56">
        <v>4.1538500000000003</v>
      </c>
      <c r="O85" s="56">
        <v>4.1536400000000002</v>
      </c>
      <c r="P85" s="56">
        <v>4.1554500000000001</v>
      </c>
      <c r="Q85" s="56">
        <v>4.1825999999999999</v>
      </c>
      <c r="R85" s="56">
        <v>4.1887800000000004</v>
      </c>
      <c r="S85" s="56">
        <v>4.1798999999999999</v>
      </c>
      <c r="T85" s="56">
        <v>4.1905000000000001</v>
      </c>
      <c r="U85" s="56">
        <v>4.1501999999999999</v>
      </c>
      <c r="V85" s="56">
        <v>4.1347800000000001</v>
      </c>
      <c r="W85" s="56">
        <v>4.12988</v>
      </c>
      <c r="X85" s="56">
        <v>4.0081499999999997</v>
      </c>
      <c r="Y85" s="56">
        <v>3.8568199999999999</v>
      </c>
    </row>
    <row r="86" spans="1:25" x14ac:dyDescent="0.2">
      <c r="A86" s="55">
        <v>7</v>
      </c>
      <c r="B86" s="56">
        <v>3.8465799999999999</v>
      </c>
      <c r="C86" s="56">
        <v>3.8406899999999999</v>
      </c>
      <c r="D86" s="56">
        <v>3.8412700000000002</v>
      </c>
      <c r="E86" s="56">
        <v>3.8424299999999998</v>
      </c>
      <c r="F86" s="56">
        <v>3.8441399999999999</v>
      </c>
      <c r="G86" s="56">
        <v>3.8491399999999998</v>
      </c>
      <c r="H86" s="56">
        <v>3.86205</v>
      </c>
      <c r="I86" s="56">
        <v>3.8912300000000002</v>
      </c>
      <c r="J86" s="56">
        <v>4.0972799999999996</v>
      </c>
      <c r="K86" s="56">
        <v>4.1121100000000004</v>
      </c>
      <c r="L86" s="56">
        <v>4.1235499999999998</v>
      </c>
      <c r="M86" s="56">
        <v>4.1470599999999997</v>
      </c>
      <c r="N86" s="56">
        <v>4.1107100000000001</v>
      </c>
      <c r="O86" s="56">
        <v>4.1375200000000003</v>
      </c>
      <c r="P86" s="56">
        <v>4.1388499999999997</v>
      </c>
      <c r="Q86" s="56">
        <v>4.1867999999999999</v>
      </c>
      <c r="R86" s="56">
        <v>4.1802799999999998</v>
      </c>
      <c r="S86" s="56">
        <v>4.2096400000000003</v>
      </c>
      <c r="T86" s="56">
        <v>4.2212399999999999</v>
      </c>
      <c r="U86" s="56">
        <v>4.2090500000000004</v>
      </c>
      <c r="V86" s="56">
        <v>4.2143300000000004</v>
      </c>
      <c r="W86" s="56">
        <v>4.2006600000000001</v>
      </c>
      <c r="X86" s="56">
        <v>4.1175699999999997</v>
      </c>
      <c r="Y86" s="56">
        <v>4.0265000000000004</v>
      </c>
    </row>
    <row r="87" spans="1:25" x14ac:dyDescent="0.2">
      <c r="A87" s="55">
        <v>8</v>
      </c>
      <c r="B87" s="56">
        <v>3.9385400000000002</v>
      </c>
      <c r="C87" s="56">
        <v>3.85317</v>
      </c>
      <c r="D87" s="56">
        <v>3.84673</v>
      </c>
      <c r="E87" s="56">
        <v>3.8442599999999998</v>
      </c>
      <c r="F87" s="56">
        <v>3.8421400000000001</v>
      </c>
      <c r="G87" s="56">
        <v>3.8409399999999998</v>
      </c>
      <c r="H87" s="56">
        <v>3.8419500000000002</v>
      </c>
      <c r="I87" s="56">
        <v>3.9037299999999999</v>
      </c>
      <c r="J87" s="56">
        <v>4.0500400000000001</v>
      </c>
      <c r="K87" s="56">
        <v>4.1476699999999997</v>
      </c>
      <c r="L87" s="56">
        <v>4.1976500000000003</v>
      </c>
      <c r="M87" s="56">
        <v>4.2063100000000002</v>
      </c>
      <c r="N87" s="56">
        <v>4.1466599999999998</v>
      </c>
      <c r="O87" s="56">
        <v>4.1010600000000004</v>
      </c>
      <c r="P87" s="56">
        <v>4.0865400000000003</v>
      </c>
      <c r="Q87" s="56">
        <v>4.0820999999999996</v>
      </c>
      <c r="R87" s="56">
        <v>4.0673599999999999</v>
      </c>
      <c r="S87" s="56">
        <v>4.0841900000000004</v>
      </c>
      <c r="T87" s="56">
        <v>4.0999999999999996</v>
      </c>
      <c r="U87" s="56">
        <v>4.1675899999999997</v>
      </c>
      <c r="V87" s="56">
        <v>4.2023900000000003</v>
      </c>
      <c r="W87" s="56">
        <v>4.0737699999999997</v>
      </c>
      <c r="X87" s="56">
        <v>3.9495300000000002</v>
      </c>
      <c r="Y87" s="56">
        <v>3.8578000000000001</v>
      </c>
    </row>
    <row r="88" spans="1:25" x14ac:dyDescent="0.2">
      <c r="A88" s="55">
        <v>9</v>
      </c>
      <c r="B88" s="56">
        <v>3.8489399999999998</v>
      </c>
      <c r="C88" s="56">
        <v>3.8428399999999998</v>
      </c>
      <c r="D88" s="56">
        <v>3.8405</v>
      </c>
      <c r="E88" s="56">
        <v>3.83684</v>
      </c>
      <c r="F88" s="56">
        <v>3.8344299999999998</v>
      </c>
      <c r="G88" s="56">
        <v>3.82951</v>
      </c>
      <c r="H88" s="56">
        <v>3.83012</v>
      </c>
      <c r="I88" s="56">
        <v>3.8345899999999999</v>
      </c>
      <c r="J88" s="56">
        <v>3.8367300000000002</v>
      </c>
      <c r="K88" s="56">
        <v>3.8797899999999998</v>
      </c>
      <c r="L88" s="56">
        <v>3.88049</v>
      </c>
      <c r="M88" s="56">
        <v>3.8914399999999998</v>
      </c>
      <c r="N88" s="56">
        <v>3.8452000000000002</v>
      </c>
      <c r="O88" s="56">
        <v>3.8433099999999998</v>
      </c>
      <c r="P88" s="56">
        <v>3.8454700000000002</v>
      </c>
      <c r="Q88" s="56">
        <v>3.8473199999999999</v>
      </c>
      <c r="R88" s="56">
        <v>3.84985</v>
      </c>
      <c r="S88" s="56">
        <v>3.8531</v>
      </c>
      <c r="T88" s="56">
        <v>3.8520500000000002</v>
      </c>
      <c r="U88" s="56">
        <v>3.93255</v>
      </c>
      <c r="V88" s="56">
        <v>4.07212</v>
      </c>
      <c r="W88" s="56">
        <v>3.9372699999999998</v>
      </c>
      <c r="X88" s="56">
        <v>3.8693900000000001</v>
      </c>
      <c r="Y88" s="56">
        <v>3.84857</v>
      </c>
    </row>
    <row r="89" spans="1:25" x14ac:dyDescent="0.2">
      <c r="A89" s="55">
        <v>10</v>
      </c>
      <c r="B89" s="56">
        <v>3.8522400000000001</v>
      </c>
      <c r="C89" s="56">
        <v>3.8424</v>
      </c>
      <c r="D89" s="56">
        <v>3.8394599999999999</v>
      </c>
      <c r="E89" s="56">
        <v>3.8394400000000002</v>
      </c>
      <c r="F89" s="56">
        <v>3.8392300000000001</v>
      </c>
      <c r="G89" s="56">
        <v>3.8380399999999999</v>
      </c>
      <c r="H89" s="56">
        <v>3.8312900000000001</v>
      </c>
      <c r="I89" s="56">
        <v>3.8363900000000002</v>
      </c>
      <c r="J89" s="56">
        <v>3.8491900000000001</v>
      </c>
      <c r="K89" s="56">
        <v>3.9030200000000002</v>
      </c>
      <c r="L89" s="56">
        <v>4.0154199999999998</v>
      </c>
      <c r="M89" s="56">
        <v>4.0266099999999998</v>
      </c>
      <c r="N89" s="56">
        <v>3.9978199999999999</v>
      </c>
      <c r="O89" s="56">
        <v>3.9751300000000001</v>
      </c>
      <c r="P89" s="56">
        <v>3.9347699999999999</v>
      </c>
      <c r="Q89" s="56">
        <v>3.9012099999999998</v>
      </c>
      <c r="R89" s="56">
        <v>3.8780399999999999</v>
      </c>
      <c r="S89" s="56">
        <v>3.8948499999999999</v>
      </c>
      <c r="T89" s="56">
        <v>3.9117799999999998</v>
      </c>
      <c r="U89" s="56">
        <v>4.0476400000000003</v>
      </c>
      <c r="V89" s="56">
        <v>4.0909700000000004</v>
      </c>
      <c r="W89" s="56">
        <v>4.0075700000000003</v>
      </c>
      <c r="X89" s="56">
        <v>3.8563399999999999</v>
      </c>
      <c r="Y89" s="56">
        <v>3.84673</v>
      </c>
    </row>
    <row r="90" spans="1:25" x14ac:dyDescent="0.2">
      <c r="A90" s="55">
        <v>11</v>
      </c>
      <c r="B90" s="56">
        <v>3.8366099999999999</v>
      </c>
      <c r="C90" s="56">
        <v>3.8313600000000001</v>
      </c>
      <c r="D90" s="56">
        <v>3.82748</v>
      </c>
      <c r="E90" s="56">
        <v>3.8184200000000001</v>
      </c>
      <c r="F90" s="56">
        <v>3.8251200000000001</v>
      </c>
      <c r="G90" s="56">
        <v>3.83379</v>
      </c>
      <c r="H90" s="56">
        <v>3.8422700000000001</v>
      </c>
      <c r="I90" s="56">
        <v>3.8436900000000001</v>
      </c>
      <c r="J90" s="56">
        <v>3.88008</v>
      </c>
      <c r="K90" s="56">
        <v>3.8732000000000002</v>
      </c>
      <c r="L90" s="56">
        <v>3.86754</v>
      </c>
      <c r="M90" s="56">
        <v>3.8694299999999999</v>
      </c>
      <c r="N90" s="56">
        <v>3.8679899999999998</v>
      </c>
      <c r="O90" s="56">
        <v>3.8785699999999999</v>
      </c>
      <c r="P90" s="56">
        <v>3.8677600000000001</v>
      </c>
      <c r="Q90" s="56">
        <v>3.8938899999999999</v>
      </c>
      <c r="R90" s="56">
        <v>3.9376799999999998</v>
      </c>
      <c r="S90" s="56">
        <v>3.9783599999999999</v>
      </c>
      <c r="T90" s="56">
        <v>3.88245</v>
      </c>
      <c r="U90" s="56">
        <v>3.8506999999999998</v>
      </c>
      <c r="V90" s="56">
        <v>3.8828900000000002</v>
      </c>
      <c r="W90" s="56">
        <v>3.92035</v>
      </c>
      <c r="X90" s="56">
        <v>3.8660600000000001</v>
      </c>
      <c r="Y90" s="56">
        <v>3.8649399999999998</v>
      </c>
    </row>
    <row r="91" spans="1:25" x14ac:dyDescent="0.2">
      <c r="A91" s="55">
        <v>12</v>
      </c>
      <c r="B91" s="56">
        <v>3.8580999999999999</v>
      </c>
      <c r="C91" s="56">
        <v>3.8361000000000001</v>
      </c>
      <c r="D91" s="56">
        <v>3.8116300000000001</v>
      </c>
      <c r="E91" s="56">
        <v>3.82023</v>
      </c>
      <c r="F91" s="56">
        <v>3.8083800000000001</v>
      </c>
      <c r="G91" s="56">
        <v>3.8538199999999998</v>
      </c>
      <c r="H91" s="56">
        <v>3.8587099999999999</v>
      </c>
      <c r="I91" s="56">
        <v>3.86009</v>
      </c>
      <c r="J91" s="56">
        <v>3.88917</v>
      </c>
      <c r="K91" s="56">
        <v>3.9154100000000001</v>
      </c>
      <c r="L91" s="56">
        <v>3.9771800000000002</v>
      </c>
      <c r="M91" s="56">
        <v>3.92984</v>
      </c>
      <c r="N91" s="56">
        <v>3.88795</v>
      </c>
      <c r="O91" s="56">
        <v>3.8639199999999998</v>
      </c>
      <c r="P91" s="56">
        <v>3.9312</v>
      </c>
      <c r="Q91" s="56">
        <v>3.9554399999999998</v>
      </c>
      <c r="R91" s="56">
        <v>3.9527000000000001</v>
      </c>
      <c r="S91" s="56">
        <v>3.9560599999999999</v>
      </c>
      <c r="T91" s="56">
        <v>4.0166300000000001</v>
      </c>
      <c r="U91" s="56">
        <v>3.8987599999999998</v>
      </c>
      <c r="V91" s="56">
        <v>4.0544399999999996</v>
      </c>
      <c r="W91" s="56">
        <v>3.9595799999999999</v>
      </c>
      <c r="X91" s="56">
        <v>3.8832200000000001</v>
      </c>
      <c r="Y91" s="56">
        <v>3.9767600000000001</v>
      </c>
    </row>
    <row r="92" spans="1:25" x14ac:dyDescent="0.2">
      <c r="A92" s="55">
        <v>13</v>
      </c>
      <c r="B92" s="56">
        <v>3.8508200000000001</v>
      </c>
      <c r="C92" s="56">
        <v>3.8459300000000001</v>
      </c>
      <c r="D92" s="56">
        <v>3.8416899999999998</v>
      </c>
      <c r="E92" s="56">
        <v>3.8396599999999999</v>
      </c>
      <c r="F92" s="56">
        <v>3.8439100000000002</v>
      </c>
      <c r="G92" s="56">
        <v>3.85249</v>
      </c>
      <c r="H92" s="56">
        <v>3.8580399999999999</v>
      </c>
      <c r="I92" s="56">
        <v>3.9008099999999999</v>
      </c>
      <c r="J92" s="56">
        <v>4.0025899999999996</v>
      </c>
      <c r="K92" s="56">
        <v>4.0149999999999997</v>
      </c>
      <c r="L92" s="56">
        <v>4.0171299999999999</v>
      </c>
      <c r="M92" s="56">
        <v>4.0159599999999998</v>
      </c>
      <c r="N92" s="56">
        <v>4.0102700000000002</v>
      </c>
      <c r="O92" s="56">
        <v>4.02935</v>
      </c>
      <c r="P92" s="56">
        <v>4.0208599999999999</v>
      </c>
      <c r="Q92" s="56">
        <v>4.0280699999999996</v>
      </c>
      <c r="R92" s="56">
        <v>4.0186799999999998</v>
      </c>
      <c r="S92" s="56">
        <v>4.0185599999999999</v>
      </c>
      <c r="T92" s="56">
        <v>4.0499400000000003</v>
      </c>
      <c r="U92" s="56">
        <v>3.9266000000000001</v>
      </c>
      <c r="V92" s="56">
        <v>4.0182799999999999</v>
      </c>
      <c r="W92" s="56">
        <v>3.9397600000000002</v>
      </c>
      <c r="X92" s="56">
        <v>3.9830000000000001</v>
      </c>
      <c r="Y92" s="56">
        <v>4.0611699999999997</v>
      </c>
    </row>
    <row r="93" spans="1:25" x14ac:dyDescent="0.2">
      <c r="A93" s="55">
        <v>14</v>
      </c>
      <c r="B93" s="56">
        <v>3.85981</v>
      </c>
      <c r="C93" s="56">
        <v>3.86137</v>
      </c>
      <c r="D93" s="56">
        <v>3.86016</v>
      </c>
      <c r="E93" s="56">
        <v>3.8616899999999998</v>
      </c>
      <c r="F93" s="56">
        <v>3.8522799999999999</v>
      </c>
      <c r="G93" s="56">
        <v>3.8548100000000001</v>
      </c>
      <c r="H93" s="56">
        <v>3.9081000000000001</v>
      </c>
      <c r="I93" s="56">
        <v>4.0002599999999999</v>
      </c>
      <c r="J93" s="56">
        <v>4.0842999999999998</v>
      </c>
      <c r="K93" s="56">
        <v>4.0913700000000004</v>
      </c>
      <c r="L93" s="56">
        <v>4.0315099999999999</v>
      </c>
      <c r="M93" s="56">
        <v>4.0582500000000001</v>
      </c>
      <c r="N93" s="56">
        <v>4.0818000000000003</v>
      </c>
      <c r="O93" s="56">
        <v>4.0601399999999996</v>
      </c>
      <c r="P93" s="56">
        <v>4.0383800000000001</v>
      </c>
      <c r="Q93" s="56">
        <v>4.0418599999999998</v>
      </c>
      <c r="R93" s="56">
        <v>4.0668499999999996</v>
      </c>
      <c r="S93" s="56">
        <v>4.0579200000000002</v>
      </c>
      <c r="T93" s="56">
        <v>4.0553999999999997</v>
      </c>
      <c r="U93" s="56">
        <v>4.03592</v>
      </c>
      <c r="V93" s="56">
        <v>3.9233699999999998</v>
      </c>
      <c r="W93" s="56">
        <v>3.97194</v>
      </c>
      <c r="X93" s="56">
        <v>3.87052</v>
      </c>
      <c r="Y93" s="56">
        <v>3.8673999999999999</v>
      </c>
    </row>
    <row r="94" spans="1:25" x14ac:dyDescent="0.2">
      <c r="A94" s="55">
        <v>15</v>
      </c>
      <c r="B94" s="56">
        <v>3.8652600000000001</v>
      </c>
      <c r="C94" s="56">
        <v>3.8624999999999998</v>
      </c>
      <c r="D94" s="56">
        <v>3.8491300000000002</v>
      </c>
      <c r="E94" s="56">
        <v>3.8496800000000002</v>
      </c>
      <c r="F94" s="56">
        <v>3.8380399999999999</v>
      </c>
      <c r="G94" s="56">
        <v>3.8393700000000002</v>
      </c>
      <c r="H94" s="56">
        <v>3.8468</v>
      </c>
      <c r="I94" s="56">
        <v>3.8656600000000001</v>
      </c>
      <c r="J94" s="56">
        <v>4.1131399999999996</v>
      </c>
      <c r="K94" s="56">
        <v>4.12</v>
      </c>
      <c r="L94" s="56">
        <v>4.11937</v>
      </c>
      <c r="M94" s="56">
        <v>4.1483400000000001</v>
      </c>
      <c r="N94" s="56">
        <v>4.1463400000000004</v>
      </c>
      <c r="O94" s="56">
        <v>4.1246700000000001</v>
      </c>
      <c r="P94" s="56">
        <v>4.1435199999999996</v>
      </c>
      <c r="Q94" s="56">
        <v>4.1000100000000002</v>
      </c>
      <c r="R94" s="56">
        <v>4.0942299999999996</v>
      </c>
      <c r="S94" s="56">
        <v>4.0973499999999996</v>
      </c>
      <c r="T94" s="56">
        <v>4.1231900000000001</v>
      </c>
      <c r="U94" s="56">
        <v>4.1348399999999996</v>
      </c>
      <c r="V94" s="56">
        <v>4.1864800000000004</v>
      </c>
      <c r="W94" s="56">
        <v>4.18065</v>
      </c>
      <c r="X94" s="56">
        <v>4.0142499999999997</v>
      </c>
      <c r="Y94" s="56">
        <v>3.8477800000000002</v>
      </c>
    </row>
    <row r="95" spans="1:25" x14ac:dyDescent="0.2">
      <c r="A95" s="55">
        <v>16</v>
      </c>
      <c r="B95" s="56">
        <v>3.8851900000000001</v>
      </c>
      <c r="C95" s="56">
        <v>3.85473</v>
      </c>
      <c r="D95" s="56">
        <v>3.8444600000000002</v>
      </c>
      <c r="E95" s="56">
        <v>3.8387199999999999</v>
      </c>
      <c r="F95" s="56">
        <v>3.8334600000000001</v>
      </c>
      <c r="G95" s="56">
        <v>3.831</v>
      </c>
      <c r="H95" s="56">
        <v>3.8448799999999999</v>
      </c>
      <c r="I95" s="56">
        <v>3.8517199999999998</v>
      </c>
      <c r="J95" s="56">
        <v>4.0580499999999997</v>
      </c>
      <c r="K95" s="56">
        <v>4.1536099999999996</v>
      </c>
      <c r="L95" s="56">
        <v>4.19163</v>
      </c>
      <c r="M95" s="56">
        <v>4.1910299999999996</v>
      </c>
      <c r="N95" s="56">
        <v>4.1883800000000004</v>
      </c>
      <c r="O95" s="56">
        <v>4.1616400000000002</v>
      </c>
      <c r="P95" s="56">
        <v>4.1601499999999998</v>
      </c>
      <c r="Q95" s="56">
        <v>4.1445100000000004</v>
      </c>
      <c r="R95" s="56">
        <v>4.1443199999999996</v>
      </c>
      <c r="S95" s="56">
        <v>4.1612200000000001</v>
      </c>
      <c r="T95" s="56">
        <v>4.1591300000000002</v>
      </c>
      <c r="U95" s="56">
        <v>4.1386399999999997</v>
      </c>
      <c r="V95" s="56">
        <v>4.1982400000000002</v>
      </c>
      <c r="W95" s="56">
        <v>4.1497000000000002</v>
      </c>
      <c r="X95" s="56">
        <v>4.0207600000000001</v>
      </c>
      <c r="Y95" s="56">
        <v>3.8963299999999998</v>
      </c>
    </row>
    <row r="96" spans="1:25" x14ac:dyDescent="0.2">
      <c r="A96" s="55">
        <v>17</v>
      </c>
      <c r="B96" s="56">
        <v>3.8681399999999999</v>
      </c>
      <c r="C96" s="56">
        <v>3.8483100000000001</v>
      </c>
      <c r="D96" s="56">
        <v>3.8375499999999998</v>
      </c>
      <c r="E96" s="56">
        <v>3.8374700000000002</v>
      </c>
      <c r="F96" s="56">
        <v>3.8495900000000001</v>
      </c>
      <c r="G96" s="56">
        <v>3.87941</v>
      </c>
      <c r="H96" s="56">
        <v>4.0992100000000002</v>
      </c>
      <c r="I96" s="56">
        <v>4.1724199999999998</v>
      </c>
      <c r="J96" s="56">
        <v>4.1814299999999998</v>
      </c>
      <c r="K96" s="56">
        <v>4.17448</v>
      </c>
      <c r="L96" s="56">
        <v>4.1483100000000004</v>
      </c>
      <c r="M96" s="56">
        <v>4.1172199999999997</v>
      </c>
      <c r="N96" s="56">
        <v>4.1073500000000003</v>
      </c>
      <c r="O96" s="56">
        <v>4.11972</v>
      </c>
      <c r="P96" s="56">
        <v>4.1020599999999998</v>
      </c>
      <c r="Q96" s="56">
        <v>4.1467299999999998</v>
      </c>
      <c r="R96" s="56">
        <v>4.1533499999999997</v>
      </c>
      <c r="S96" s="56">
        <v>4.1528999999999998</v>
      </c>
      <c r="T96" s="56">
        <v>4.0953499999999998</v>
      </c>
      <c r="U96" s="56">
        <v>4.03165</v>
      </c>
      <c r="V96" s="56">
        <v>4.04209</v>
      </c>
      <c r="W96" s="56">
        <v>3.94278</v>
      </c>
      <c r="X96" s="56">
        <v>3.8648099999999999</v>
      </c>
      <c r="Y96" s="56">
        <v>3.8443299999999998</v>
      </c>
    </row>
    <row r="97" spans="1:25" x14ac:dyDescent="0.2">
      <c r="A97" s="55">
        <v>18</v>
      </c>
      <c r="B97" s="56">
        <v>3.8501699999999999</v>
      </c>
      <c r="C97" s="56">
        <v>3.8416999999999999</v>
      </c>
      <c r="D97" s="56">
        <v>3.8270400000000002</v>
      </c>
      <c r="E97" s="56">
        <v>3.8203399999999998</v>
      </c>
      <c r="F97" s="56">
        <v>3.8499099999999999</v>
      </c>
      <c r="G97" s="56">
        <v>3.8568699999999998</v>
      </c>
      <c r="H97" s="56">
        <v>3.88781</v>
      </c>
      <c r="I97" s="56">
        <v>4.0463100000000001</v>
      </c>
      <c r="J97" s="56">
        <v>4.1669799999999997</v>
      </c>
      <c r="K97" s="56">
        <v>4.1553100000000001</v>
      </c>
      <c r="L97" s="56">
        <v>4.1065199999999997</v>
      </c>
      <c r="M97" s="56">
        <v>4.1552800000000003</v>
      </c>
      <c r="N97" s="56">
        <v>4.0897100000000002</v>
      </c>
      <c r="O97" s="56">
        <v>4.0358599999999996</v>
      </c>
      <c r="P97" s="56">
        <v>4.0164200000000001</v>
      </c>
      <c r="Q97" s="56">
        <v>4.0313800000000004</v>
      </c>
      <c r="R97" s="56">
        <v>4.0426200000000003</v>
      </c>
      <c r="S97" s="56">
        <v>4.0310600000000001</v>
      </c>
      <c r="T97" s="56">
        <v>4.0091000000000001</v>
      </c>
      <c r="U97" s="56">
        <v>3.9345300000000001</v>
      </c>
      <c r="V97" s="56">
        <v>3.98786</v>
      </c>
      <c r="W97" s="56">
        <v>3.9848499999999998</v>
      </c>
      <c r="X97" s="56">
        <v>3.8533400000000002</v>
      </c>
      <c r="Y97" s="56">
        <v>3.83209</v>
      </c>
    </row>
    <row r="98" spans="1:25" x14ac:dyDescent="0.2">
      <c r="A98" s="55">
        <v>19</v>
      </c>
      <c r="B98" s="56">
        <v>3.8375599999999999</v>
      </c>
      <c r="C98" s="56">
        <v>3.8134600000000001</v>
      </c>
      <c r="D98" s="56">
        <v>3.8043900000000002</v>
      </c>
      <c r="E98" s="56">
        <v>3.7921999999999998</v>
      </c>
      <c r="F98" s="56">
        <v>3.8253900000000001</v>
      </c>
      <c r="G98" s="56">
        <v>3.83169</v>
      </c>
      <c r="H98" s="56">
        <v>3.8537499999999998</v>
      </c>
      <c r="I98" s="56">
        <v>4.0544700000000002</v>
      </c>
      <c r="J98" s="56">
        <v>4.0769200000000003</v>
      </c>
      <c r="K98" s="56">
        <v>4.1818</v>
      </c>
      <c r="L98" s="56">
        <v>4.1637199999999996</v>
      </c>
      <c r="M98" s="56">
        <v>4.1561899999999996</v>
      </c>
      <c r="N98" s="56">
        <v>4.1105499999999999</v>
      </c>
      <c r="O98" s="56">
        <v>4.1359599999999999</v>
      </c>
      <c r="P98" s="56">
        <v>4.1442600000000001</v>
      </c>
      <c r="Q98" s="56">
        <v>4.1544699999999999</v>
      </c>
      <c r="R98" s="56">
        <v>4.1416700000000004</v>
      </c>
      <c r="S98" s="56">
        <v>4.1457600000000001</v>
      </c>
      <c r="T98" s="56">
        <v>4.0868900000000004</v>
      </c>
      <c r="U98" s="56">
        <v>4.06691</v>
      </c>
      <c r="V98" s="56">
        <v>4.07341</v>
      </c>
      <c r="W98" s="56">
        <v>3.8694799999999998</v>
      </c>
      <c r="X98" s="56">
        <v>3.86334</v>
      </c>
      <c r="Y98" s="56">
        <v>3.8560099999999999</v>
      </c>
    </row>
    <row r="99" spans="1:25" x14ac:dyDescent="0.2">
      <c r="A99" s="55">
        <v>20</v>
      </c>
      <c r="B99" s="56">
        <v>3.8311299999999999</v>
      </c>
      <c r="C99" s="56">
        <v>3.81637</v>
      </c>
      <c r="D99" s="56">
        <v>3.81331</v>
      </c>
      <c r="E99" s="56">
        <v>3.8101400000000001</v>
      </c>
      <c r="F99" s="56">
        <v>3.8294299999999999</v>
      </c>
      <c r="G99" s="56">
        <v>3.8569800000000001</v>
      </c>
      <c r="H99" s="56">
        <v>3.9060999999999999</v>
      </c>
      <c r="I99" s="56">
        <v>4.1056100000000004</v>
      </c>
      <c r="J99" s="56">
        <v>4.19686</v>
      </c>
      <c r="K99" s="56">
        <v>4.2442700000000002</v>
      </c>
      <c r="L99" s="56">
        <v>4.2867199999999999</v>
      </c>
      <c r="M99" s="56">
        <v>4.2983399999999996</v>
      </c>
      <c r="N99" s="56">
        <v>4.24932</v>
      </c>
      <c r="O99" s="56">
        <v>4.2780800000000001</v>
      </c>
      <c r="P99" s="56">
        <v>4.2754399999999997</v>
      </c>
      <c r="Q99" s="56">
        <v>4.2794800000000004</v>
      </c>
      <c r="R99" s="56">
        <v>4.2765500000000003</v>
      </c>
      <c r="S99" s="56">
        <v>4.2147199999999998</v>
      </c>
      <c r="T99" s="56">
        <v>4.1718099999999998</v>
      </c>
      <c r="U99" s="56">
        <v>4.0892499999999998</v>
      </c>
      <c r="V99" s="56">
        <v>4.0747</v>
      </c>
      <c r="W99" s="56">
        <v>4.0021100000000001</v>
      </c>
      <c r="X99" s="56">
        <v>3.86808</v>
      </c>
      <c r="Y99" s="56">
        <v>3.8292099999999998</v>
      </c>
    </row>
    <row r="100" spans="1:25" x14ac:dyDescent="0.2">
      <c r="A100" s="55">
        <v>21</v>
      </c>
      <c r="B100" s="56">
        <v>3.8291400000000002</v>
      </c>
      <c r="C100" s="56">
        <v>3.8272200000000001</v>
      </c>
      <c r="D100" s="56">
        <v>3.8107700000000002</v>
      </c>
      <c r="E100" s="56">
        <v>3.8127</v>
      </c>
      <c r="F100" s="56">
        <v>3.8263199999999999</v>
      </c>
      <c r="G100" s="56">
        <v>3.84151</v>
      </c>
      <c r="H100" s="56">
        <v>3.9438399999999998</v>
      </c>
      <c r="I100" s="56">
        <v>4.0820499999999997</v>
      </c>
      <c r="J100" s="56">
        <v>4.1451700000000002</v>
      </c>
      <c r="K100" s="56">
        <v>4.266</v>
      </c>
      <c r="L100" s="56">
        <v>4.258</v>
      </c>
      <c r="M100" s="56">
        <v>4.2698200000000002</v>
      </c>
      <c r="N100" s="56">
        <v>4.2704199999999997</v>
      </c>
      <c r="O100" s="56">
        <v>4.2724500000000001</v>
      </c>
      <c r="P100" s="56">
        <v>4.2482499999999996</v>
      </c>
      <c r="Q100" s="56">
        <v>4.2386600000000003</v>
      </c>
      <c r="R100" s="56">
        <v>4.2980299999999998</v>
      </c>
      <c r="S100" s="56">
        <v>4.2415599999999998</v>
      </c>
      <c r="T100" s="56">
        <v>4.1726200000000002</v>
      </c>
      <c r="U100" s="56">
        <v>4.1608599999999996</v>
      </c>
      <c r="V100" s="56">
        <v>4.1601499999999998</v>
      </c>
      <c r="W100" s="56">
        <v>4.1215200000000003</v>
      </c>
      <c r="X100" s="56">
        <v>4.0101500000000003</v>
      </c>
      <c r="Y100" s="56">
        <v>3.8700899999999998</v>
      </c>
    </row>
    <row r="101" spans="1:25" x14ac:dyDescent="0.2">
      <c r="A101" s="55">
        <v>22</v>
      </c>
      <c r="B101" s="56">
        <v>3.8964599999999998</v>
      </c>
      <c r="C101" s="56">
        <v>4.0297799999999997</v>
      </c>
      <c r="D101" s="56">
        <v>3.9691200000000002</v>
      </c>
      <c r="E101" s="56">
        <v>3.9326599999999998</v>
      </c>
      <c r="F101" s="56">
        <v>3.79447</v>
      </c>
      <c r="G101" s="56">
        <v>3.8319800000000002</v>
      </c>
      <c r="H101" s="56">
        <v>3.8222299999999998</v>
      </c>
      <c r="I101" s="56">
        <v>3.95566</v>
      </c>
      <c r="J101" s="56">
        <v>4.1195500000000003</v>
      </c>
      <c r="K101" s="56">
        <v>4.16296</v>
      </c>
      <c r="L101" s="56">
        <v>4.1601100000000004</v>
      </c>
      <c r="M101" s="56">
        <v>4.1647299999999996</v>
      </c>
      <c r="N101" s="56">
        <v>4.1752599999999997</v>
      </c>
      <c r="O101" s="56">
        <v>4.1943299999999999</v>
      </c>
      <c r="P101" s="56">
        <v>4.0934400000000002</v>
      </c>
      <c r="Q101" s="56">
        <v>4.0838200000000002</v>
      </c>
      <c r="R101" s="56">
        <v>4.0767300000000004</v>
      </c>
      <c r="S101" s="56">
        <v>4.1972800000000001</v>
      </c>
      <c r="T101" s="56">
        <v>4.1823699999999997</v>
      </c>
      <c r="U101" s="56">
        <v>4.1091899999999999</v>
      </c>
      <c r="V101" s="56">
        <v>4.1050700000000004</v>
      </c>
      <c r="W101" s="56">
        <v>4.0834799999999998</v>
      </c>
      <c r="X101" s="56">
        <v>3.96536</v>
      </c>
      <c r="Y101" s="56">
        <v>3.8380299999999998</v>
      </c>
    </row>
    <row r="102" spans="1:25" x14ac:dyDescent="0.2">
      <c r="A102" s="55">
        <v>23</v>
      </c>
      <c r="B102" s="56">
        <v>3.8361499999999999</v>
      </c>
      <c r="C102" s="56">
        <v>3.8405399999999998</v>
      </c>
      <c r="D102" s="56">
        <v>3.8105000000000002</v>
      </c>
      <c r="E102" s="56">
        <v>3.74912</v>
      </c>
      <c r="F102" s="56">
        <v>3.7496200000000002</v>
      </c>
      <c r="G102" s="56">
        <v>3.83195</v>
      </c>
      <c r="H102" s="56">
        <v>3.8446699999999998</v>
      </c>
      <c r="I102" s="56">
        <v>3.8584399999999999</v>
      </c>
      <c r="J102" s="56">
        <v>3.9817200000000001</v>
      </c>
      <c r="K102" s="56">
        <v>4.1685100000000004</v>
      </c>
      <c r="L102" s="56">
        <v>4.1783999999999999</v>
      </c>
      <c r="M102" s="56">
        <v>4.1867599999999996</v>
      </c>
      <c r="N102" s="56">
        <v>4.2223600000000001</v>
      </c>
      <c r="O102" s="56">
        <v>4.2281500000000003</v>
      </c>
      <c r="P102" s="56">
        <v>4.1974</v>
      </c>
      <c r="Q102" s="56">
        <v>4.1962099999999998</v>
      </c>
      <c r="R102" s="56">
        <v>4.1935000000000002</v>
      </c>
      <c r="S102" s="56">
        <v>4.1691500000000001</v>
      </c>
      <c r="T102" s="56">
        <v>4.1564300000000003</v>
      </c>
      <c r="U102" s="56">
        <v>4.0939699999999997</v>
      </c>
      <c r="V102" s="56">
        <v>4.1319699999999999</v>
      </c>
      <c r="W102" s="56">
        <v>4.0933700000000002</v>
      </c>
      <c r="X102" s="56">
        <v>4.0009100000000002</v>
      </c>
      <c r="Y102" s="56">
        <v>3.81934</v>
      </c>
    </row>
    <row r="103" spans="1:25" x14ac:dyDescent="0.2">
      <c r="A103" s="55">
        <v>24</v>
      </c>
      <c r="B103" s="56">
        <v>3.8170799999999998</v>
      </c>
      <c r="C103" s="56">
        <v>3.8360799999999999</v>
      </c>
      <c r="D103" s="56">
        <v>3.8248099999999998</v>
      </c>
      <c r="E103" s="56">
        <v>3.8292199999999998</v>
      </c>
      <c r="F103" s="56">
        <v>3.8246799999999999</v>
      </c>
      <c r="G103" s="56">
        <v>3.8459300000000001</v>
      </c>
      <c r="H103" s="56">
        <v>4.0032199999999998</v>
      </c>
      <c r="I103" s="56">
        <v>4.1386799999999999</v>
      </c>
      <c r="J103" s="56">
        <v>4.1455299999999999</v>
      </c>
      <c r="K103" s="56">
        <v>4.17936</v>
      </c>
      <c r="L103" s="56">
        <v>4.1722400000000004</v>
      </c>
      <c r="M103" s="56">
        <v>4.1703000000000001</v>
      </c>
      <c r="N103" s="56">
        <v>4.1770500000000004</v>
      </c>
      <c r="O103" s="56">
        <v>4.1773600000000002</v>
      </c>
      <c r="P103" s="56">
        <v>4.1229500000000003</v>
      </c>
      <c r="Q103" s="56">
        <v>4.1291700000000002</v>
      </c>
      <c r="R103" s="56">
        <v>4.1229399999999998</v>
      </c>
      <c r="S103" s="56">
        <v>4.0972099999999996</v>
      </c>
      <c r="T103" s="56">
        <v>4.0593700000000004</v>
      </c>
      <c r="U103" s="56">
        <v>4.0025700000000004</v>
      </c>
      <c r="V103" s="56">
        <v>4.0198099999999997</v>
      </c>
      <c r="W103" s="56">
        <v>3.9440900000000001</v>
      </c>
      <c r="X103" s="56">
        <v>3.8480799999999999</v>
      </c>
      <c r="Y103" s="56">
        <v>3.80023</v>
      </c>
    </row>
    <row r="104" spans="1:25" x14ac:dyDescent="0.2">
      <c r="A104" s="55">
        <v>25</v>
      </c>
      <c r="B104" s="56">
        <v>3.7942399999999998</v>
      </c>
      <c r="C104" s="56">
        <v>3.73909</v>
      </c>
      <c r="D104" s="56">
        <v>3.6784400000000002</v>
      </c>
      <c r="E104" s="56">
        <v>3.6900400000000002</v>
      </c>
      <c r="F104" s="56">
        <v>3.7510300000000001</v>
      </c>
      <c r="G104" s="56">
        <v>3.8075299999999999</v>
      </c>
      <c r="H104" s="56">
        <v>4.1013000000000002</v>
      </c>
      <c r="I104" s="56">
        <v>4.2103599999999997</v>
      </c>
      <c r="J104" s="56">
        <v>4.2645299999999997</v>
      </c>
      <c r="K104" s="56">
        <v>4.3228999999999997</v>
      </c>
      <c r="L104" s="56">
        <v>4.3373299999999997</v>
      </c>
      <c r="M104" s="56">
        <v>4.3543399999999997</v>
      </c>
      <c r="N104" s="56">
        <v>4.3530499999999996</v>
      </c>
      <c r="O104" s="56">
        <v>4.33826</v>
      </c>
      <c r="P104" s="56">
        <v>4.3299300000000001</v>
      </c>
      <c r="Q104" s="56">
        <v>4.3214600000000001</v>
      </c>
      <c r="R104" s="56">
        <v>4.3589000000000002</v>
      </c>
      <c r="S104" s="56">
        <v>4.3140000000000001</v>
      </c>
      <c r="T104" s="56">
        <v>4.1912099999999999</v>
      </c>
      <c r="U104" s="56">
        <v>4.0785999999999998</v>
      </c>
      <c r="V104" s="56">
        <v>4.0697400000000004</v>
      </c>
      <c r="W104" s="56">
        <v>4.0088900000000001</v>
      </c>
      <c r="X104" s="56">
        <v>3.8664299999999998</v>
      </c>
      <c r="Y104" s="56">
        <v>3.8127599999999999</v>
      </c>
    </row>
    <row r="105" spans="1:25" x14ac:dyDescent="0.2">
      <c r="A105" s="55">
        <v>26</v>
      </c>
      <c r="B105" s="56">
        <v>3.8042099999999999</v>
      </c>
      <c r="C105" s="56">
        <v>3.7905000000000002</v>
      </c>
      <c r="D105" s="56">
        <v>3.79101</v>
      </c>
      <c r="E105" s="56">
        <v>3.7864800000000001</v>
      </c>
      <c r="F105" s="56">
        <v>3.79915</v>
      </c>
      <c r="G105" s="56">
        <v>3.83656</v>
      </c>
      <c r="H105" s="56">
        <v>3.95275</v>
      </c>
      <c r="I105" s="56">
        <v>4.09762</v>
      </c>
      <c r="J105" s="56">
        <v>4.1803100000000004</v>
      </c>
      <c r="K105" s="56">
        <v>4.2262199999999996</v>
      </c>
      <c r="L105" s="56">
        <v>4.23386</v>
      </c>
      <c r="M105" s="56">
        <v>4.2295699999999998</v>
      </c>
      <c r="N105" s="56">
        <v>4.2205000000000004</v>
      </c>
      <c r="O105" s="56">
        <v>4.2174300000000002</v>
      </c>
      <c r="P105" s="56">
        <v>4.2140399999999998</v>
      </c>
      <c r="Q105" s="56">
        <v>4.2193399999999999</v>
      </c>
      <c r="R105" s="56">
        <v>4.24153</v>
      </c>
      <c r="S105" s="56">
        <v>4.1807999999999996</v>
      </c>
      <c r="T105" s="56">
        <v>4.1654099999999996</v>
      </c>
      <c r="U105" s="56">
        <v>4.07768</v>
      </c>
      <c r="V105" s="56">
        <v>4.0655200000000002</v>
      </c>
      <c r="W105" s="56">
        <v>4.0120399999999998</v>
      </c>
      <c r="X105" s="56">
        <v>3.8639199999999998</v>
      </c>
      <c r="Y105" s="56">
        <v>3.8462200000000002</v>
      </c>
    </row>
    <row r="106" spans="1:25" x14ac:dyDescent="0.2">
      <c r="A106" s="55">
        <v>27</v>
      </c>
      <c r="B106" s="56">
        <v>3.79251</v>
      </c>
      <c r="C106" s="56">
        <v>3.7797800000000001</v>
      </c>
      <c r="D106" s="56">
        <v>3.7196899999999999</v>
      </c>
      <c r="E106" s="56">
        <v>3.69265</v>
      </c>
      <c r="F106" s="56">
        <v>3.79169</v>
      </c>
      <c r="G106" s="56">
        <v>3.84138</v>
      </c>
      <c r="H106" s="56">
        <v>4.0351600000000003</v>
      </c>
      <c r="I106" s="56">
        <v>4.1436999999999999</v>
      </c>
      <c r="J106" s="56">
        <v>4.2214099999999997</v>
      </c>
      <c r="K106" s="56">
        <v>4.2523799999999996</v>
      </c>
      <c r="L106" s="56">
        <v>4.2632000000000003</v>
      </c>
      <c r="M106" s="56">
        <v>4.2656000000000001</v>
      </c>
      <c r="N106" s="56">
        <v>4.2588100000000004</v>
      </c>
      <c r="O106" s="56">
        <v>4.2519499999999999</v>
      </c>
      <c r="P106" s="56">
        <v>4.2302400000000002</v>
      </c>
      <c r="Q106" s="56">
        <v>4.2150699999999999</v>
      </c>
      <c r="R106" s="56">
        <v>4.2485799999999996</v>
      </c>
      <c r="S106" s="56">
        <v>4.1966900000000003</v>
      </c>
      <c r="T106" s="56">
        <v>4.1688400000000003</v>
      </c>
      <c r="U106" s="56">
        <v>4.1212799999999996</v>
      </c>
      <c r="V106" s="56">
        <v>4.0739900000000002</v>
      </c>
      <c r="W106" s="56">
        <v>4.0277399999999997</v>
      </c>
      <c r="X106" s="56">
        <v>3.8611399999999998</v>
      </c>
      <c r="Y106" s="56">
        <v>3.8449200000000001</v>
      </c>
    </row>
    <row r="107" spans="1:25" x14ac:dyDescent="0.2">
      <c r="A107" s="55">
        <v>28</v>
      </c>
      <c r="B107" s="56">
        <v>3.8500700000000001</v>
      </c>
      <c r="C107" s="56">
        <v>3.8051200000000001</v>
      </c>
      <c r="D107" s="56">
        <v>3.7991899999999998</v>
      </c>
      <c r="E107" s="56">
        <v>3.8006600000000001</v>
      </c>
      <c r="F107" s="56">
        <v>3.8222900000000002</v>
      </c>
      <c r="G107" s="56">
        <v>3.8473600000000001</v>
      </c>
      <c r="H107" s="56">
        <v>4.0624000000000002</v>
      </c>
      <c r="I107" s="56">
        <v>4.0852300000000001</v>
      </c>
      <c r="J107" s="56">
        <v>4.1995899999999997</v>
      </c>
      <c r="K107" s="56">
        <v>4.2575599999999998</v>
      </c>
      <c r="L107" s="56">
        <v>4.2882899999999999</v>
      </c>
      <c r="M107" s="56">
        <v>4.2977100000000004</v>
      </c>
      <c r="N107" s="56">
        <v>4.3067500000000001</v>
      </c>
      <c r="O107" s="56">
        <v>4.3444200000000004</v>
      </c>
      <c r="P107" s="56">
        <v>4.2801200000000001</v>
      </c>
      <c r="Q107" s="56">
        <v>4.2712399999999997</v>
      </c>
      <c r="R107" s="56">
        <v>4.2728400000000004</v>
      </c>
      <c r="S107" s="56">
        <v>4.2168000000000001</v>
      </c>
      <c r="T107" s="56">
        <v>4.1559100000000004</v>
      </c>
      <c r="U107" s="56">
        <v>4.1191300000000002</v>
      </c>
      <c r="V107" s="56">
        <v>4.1327100000000003</v>
      </c>
      <c r="W107" s="56">
        <v>3.8818299999999999</v>
      </c>
      <c r="X107" s="56">
        <v>3.8549799999999999</v>
      </c>
      <c r="Y107" s="56">
        <v>3.8736600000000001</v>
      </c>
    </row>
    <row r="108" spans="1:25" x14ac:dyDescent="0.2">
      <c r="A108" s="55">
        <v>29</v>
      </c>
      <c r="B108" s="56">
        <v>3.8599299999999999</v>
      </c>
      <c r="C108" s="56">
        <v>3.8304299999999998</v>
      </c>
      <c r="D108" s="56">
        <v>3.7949999999999999</v>
      </c>
      <c r="E108" s="56">
        <v>3.8545699999999998</v>
      </c>
      <c r="F108" s="56">
        <v>3.80464</v>
      </c>
      <c r="G108" s="56">
        <v>3.8266800000000001</v>
      </c>
      <c r="H108" s="56">
        <v>3.8757999999999999</v>
      </c>
      <c r="I108" s="56">
        <v>4.0865600000000004</v>
      </c>
      <c r="J108" s="56">
        <v>4.1939399999999996</v>
      </c>
      <c r="K108" s="56">
        <v>4.2536899999999997</v>
      </c>
      <c r="L108" s="56">
        <v>4.20906</v>
      </c>
      <c r="M108" s="56">
        <v>4.17178</v>
      </c>
      <c r="N108" s="56">
        <v>4.2061799999999998</v>
      </c>
      <c r="O108" s="56">
        <v>4.1932600000000004</v>
      </c>
      <c r="P108" s="56">
        <v>4.2158499999999997</v>
      </c>
      <c r="Q108" s="56">
        <v>4.2333100000000004</v>
      </c>
      <c r="R108" s="56">
        <v>4.3011699999999999</v>
      </c>
      <c r="S108" s="56">
        <v>4.2812400000000004</v>
      </c>
      <c r="T108" s="56">
        <v>4.2052500000000004</v>
      </c>
      <c r="U108" s="56">
        <v>4.1748799999999999</v>
      </c>
      <c r="V108" s="56">
        <v>4.1307099999999997</v>
      </c>
      <c r="W108" s="56">
        <v>4.0778100000000004</v>
      </c>
      <c r="X108" s="56">
        <v>4.0183099999999996</v>
      </c>
      <c r="Y108" s="56">
        <v>3.8662999999999998</v>
      </c>
    </row>
    <row r="109" spans="1:25" x14ac:dyDescent="0.2">
      <c r="A109" s="55">
        <v>30</v>
      </c>
      <c r="B109" s="56">
        <v>3.8454600000000001</v>
      </c>
      <c r="C109" s="56">
        <v>3.8241399999999999</v>
      </c>
      <c r="D109" s="56">
        <v>3.7902900000000002</v>
      </c>
      <c r="E109" s="56">
        <v>3.7883499999999999</v>
      </c>
      <c r="F109" s="56">
        <v>3.79271</v>
      </c>
      <c r="G109" s="56">
        <v>3.8158500000000002</v>
      </c>
      <c r="H109" s="56">
        <v>3.8416299999999999</v>
      </c>
      <c r="I109" s="56">
        <v>3.84998</v>
      </c>
      <c r="J109" s="56">
        <v>4.0724200000000002</v>
      </c>
      <c r="K109" s="56">
        <v>4.1713500000000003</v>
      </c>
      <c r="L109" s="56">
        <v>4.2014399999999998</v>
      </c>
      <c r="M109" s="56">
        <v>4.2178500000000003</v>
      </c>
      <c r="N109" s="56">
        <v>4.2168299999999999</v>
      </c>
      <c r="O109" s="56">
        <v>4.2153499999999999</v>
      </c>
      <c r="P109" s="56">
        <v>4.2107900000000003</v>
      </c>
      <c r="Q109" s="56">
        <v>4.1977700000000002</v>
      </c>
      <c r="R109" s="56">
        <v>4.1828500000000002</v>
      </c>
      <c r="S109" s="56">
        <v>4.1757299999999997</v>
      </c>
      <c r="T109" s="56">
        <v>4.1772099999999996</v>
      </c>
      <c r="U109" s="56">
        <v>4.1740700000000004</v>
      </c>
      <c r="V109" s="56">
        <v>4.1688799999999997</v>
      </c>
      <c r="W109" s="56">
        <v>4.1340500000000002</v>
      </c>
      <c r="X109" s="56">
        <v>4.0198700000000001</v>
      </c>
      <c r="Y109" s="56">
        <v>3.8555000000000001</v>
      </c>
    </row>
    <row r="110" spans="1:25" x14ac:dyDescent="0.2">
      <c r="A110" s="55">
        <v>31</v>
      </c>
      <c r="B110" s="56">
        <v>3.82789</v>
      </c>
      <c r="C110" s="56">
        <v>3.7884000000000002</v>
      </c>
      <c r="D110" s="56">
        <v>3.7646899999999999</v>
      </c>
      <c r="E110" s="56">
        <v>3.68323</v>
      </c>
      <c r="F110" s="56">
        <v>3.78546</v>
      </c>
      <c r="G110" s="56">
        <v>3.8216600000000001</v>
      </c>
      <c r="H110" s="56">
        <v>3.9490400000000001</v>
      </c>
      <c r="I110" s="56">
        <v>4.0707800000000001</v>
      </c>
      <c r="J110" s="56">
        <v>4.1679300000000001</v>
      </c>
      <c r="K110" s="56">
        <v>4.1826699999999999</v>
      </c>
      <c r="L110" s="56">
        <v>4.1701899999999998</v>
      </c>
      <c r="M110" s="56">
        <v>4.1705100000000002</v>
      </c>
      <c r="N110" s="56">
        <v>4.1661200000000003</v>
      </c>
      <c r="O110" s="56">
        <v>4.1359000000000004</v>
      </c>
      <c r="P110" s="56">
        <v>4.1061100000000001</v>
      </c>
      <c r="Q110" s="56">
        <v>4.1192599999999997</v>
      </c>
      <c r="R110" s="56">
        <v>4.1335199999999999</v>
      </c>
      <c r="S110" s="56">
        <v>4.1434699999999998</v>
      </c>
      <c r="T110" s="56">
        <v>4.1144100000000003</v>
      </c>
      <c r="U110" s="56">
        <v>4.0632299999999999</v>
      </c>
      <c r="V110" s="56">
        <v>4.0588199999999999</v>
      </c>
      <c r="W110" s="56">
        <v>3.9426800000000002</v>
      </c>
      <c r="X110" s="56">
        <v>3.85812</v>
      </c>
      <c r="Y110" s="56">
        <v>3.8246500000000001</v>
      </c>
    </row>
    <row r="113" spans="1:25" x14ac:dyDescent="0.2">
      <c r="A113" s="85" t="s">
        <v>28</v>
      </c>
      <c r="B113" s="85" t="s">
        <v>56</v>
      </c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</row>
    <row r="114" spans="1:25" x14ac:dyDescent="0.2">
      <c r="A114" s="85"/>
      <c r="B114" s="54" t="s">
        <v>30</v>
      </c>
      <c r="C114" s="54" t="s">
        <v>31</v>
      </c>
      <c r="D114" s="54" t="s">
        <v>32</v>
      </c>
      <c r="E114" s="54" t="s">
        <v>33</v>
      </c>
      <c r="F114" s="54" t="s">
        <v>34</v>
      </c>
      <c r="G114" s="54" t="s">
        <v>35</v>
      </c>
      <c r="H114" s="54" t="s">
        <v>36</v>
      </c>
      <c r="I114" s="54" t="s">
        <v>37</v>
      </c>
      <c r="J114" s="54" t="s">
        <v>38</v>
      </c>
      <c r="K114" s="54" t="s">
        <v>39</v>
      </c>
      <c r="L114" s="54" t="s">
        <v>40</v>
      </c>
      <c r="M114" s="54" t="s">
        <v>41</v>
      </c>
      <c r="N114" s="54" t="s">
        <v>42</v>
      </c>
      <c r="O114" s="54" t="s">
        <v>43</v>
      </c>
      <c r="P114" s="54" t="s">
        <v>44</v>
      </c>
      <c r="Q114" s="54" t="s">
        <v>45</v>
      </c>
      <c r="R114" s="54" t="s">
        <v>46</v>
      </c>
      <c r="S114" s="54" t="s">
        <v>47</v>
      </c>
      <c r="T114" s="54" t="s">
        <v>48</v>
      </c>
      <c r="U114" s="54" t="s">
        <v>49</v>
      </c>
      <c r="V114" s="54" t="s">
        <v>50</v>
      </c>
      <c r="W114" s="54" t="s">
        <v>51</v>
      </c>
      <c r="X114" s="54" t="s">
        <v>52</v>
      </c>
      <c r="Y114" s="54" t="s">
        <v>53</v>
      </c>
    </row>
    <row r="115" spans="1:25" x14ac:dyDescent="0.2">
      <c r="A115" s="55">
        <v>1</v>
      </c>
      <c r="B115" s="56">
        <v>3.9971000000000001</v>
      </c>
      <c r="C115" s="56">
        <v>3.9819499999999999</v>
      </c>
      <c r="D115" s="56">
        <v>3.9833699999999999</v>
      </c>
      <c r="E115" s="56">
        <v>3.9832999999999998</v>
      </c>
      <c r="F115" s="56">
        <v>3.9811200000000002</v>
      </c>
      <c r="G115" s="56">
        <v>3.9844300000000001</v>
      </c>
      <c r="H115" s="56">
        <v>3.9932599999999998</v>
      </c>
      <c r="I115" s="56">
        <v>4.0279699999999998</v>
      </c>
      <c r="J115" s="56">
        <v>4.2071399999999999</v>
      </c>
      <c r="K115" s="56">
        <v>4.2126900000000003</v>
      </c>
      <c r="L115" s="56">
        <v>4.2490899999999998</v>
      </c>
      <c r="M115" s="56">
        <v>4.2522000000000002</v>
      </c>
      <c r="N115" s="56">
        <v>4.2298999999999998</v>
      </c>
      <c r="O115" s="56">
        <v>4.2107099999999997</v>
      </c>
      <c r="P115" s="56">
        <v>4.2080900000000003</v>
      </c>
      <c r="Q115" s="56">
        <v>4.2030900000000004</v>
      </c>
      <c r="R115" s="56">
        <v>4.2044300000000003</v>
      </c>
      <c r="S115" s="56">
        <v>4.2124199999999998</v>
      </c>
      <c r="T115" s="56">
        <v>4.2130599999999996</v>
      </c>
      <c r="U115" s="56">
        <v>4.2025499999999996</v>
      </c>
      <c r="V115" s="56">
        <v>4.2437300000000002</v>
      </c>
      <c r="W115" s="56">
        <v>4.2232200000000004</v>
      </c>
      <c r="X115" s="56">
        <v>4.1439199999999996</v>
      </c>
      <c r="Y115" s="56">
        <v>4.0163000000000002</v>
      </c>
    </row>
    <row r="116" spans="1:25" x14ac:dyDescent="0.2">
      <c r="A116" s="55">
        <v>2</v>
      </c>
      <c r="B116" s="56">
        <v>4.0239599999999998</v>
      </c>
      <c r="C116" s="56">
        <v>4.0068900000000003</v>
      </c>
      <c r="D116" s="56">
        <v>4.00061</v>
      </c>
      <c r="E116" s="56">
        <v>3.9988199999999998</v>
      </c>
      <c r="F116" s="56">
        <v>3.9983399999999998</v>
      </c>
      <c r="G116" s="56">
        <v>3.9882</v>
      </c>
      <c r="H116" s="56">
        <v>3.9884400000000002</v>
      </c>
      <c r="I116" s="56">
        <v>3.99979</v>
      </c>
      <c r="J116" s="56">
        <v>4.0396999999999998</v>
      </c>
      <c r="K116" s="56">
        <v>4.2111700000000001</v>
      </c>
      <c r="L116" s="56">
        <v>4.20594</v>
      </c>
      <c r="M116" s="56">
        <v>4.1907300000000003</v>
      </c>
      <c r="N116" s="56">
        <v>4.1791999999999998</v>
      </c>
      <c r="O116" s="56">
        <v>4.1763000000000003</v>
      </c>
      <c r="P116" s="56">
        <v>4.1517299999999997</v>
      </c>
      <c r="Q116" s="56">
        <v>4.1566900000000002</v>
      </c>
      <c r="R116" s="56">
        <v>4.1257999999999999</v>
      </c>
      <c r="S116" s="56">
        <v>4.1633199999999997</v>
      </c>
      <c r="T116" s="56">
        <v>4.1828700000000003</v>
      </c>
      <c r="U116" s="56">
        <v>4.2334300000000002</v>
      </c>
      <c r="V116" s="56">
        <v>4.2678399999999996</v>
      </c>
      <c r="W116" s="56">
        <v>4.2232599999999998</v>
      </c>
      <c r="X116" s="56">
        <v>4.0479200000000004</v>
      </c>
      <c r="Y116" s="56">
        <v>4.0074399999999999</v>
      </c>
    </row>
    <row r="117" spans="1:25" x14ac:dyDescent="0.2">
      <c r="A117" s="55">
        <v>3</v>
      </c>
      <c r="B117" s="56">
        <v>4.0207899999999999</v>
      </c>
      <c r="C117" s="56">
        <v>3.9788600000000001</v>
      </c>
      <c r="D117" s="56">
        <v>3.9781599999999999</v>
      </c>
      <c r="E117" s="56">
        <v>3.9742299999999999</v>
      </c>
      <c r="F117" s="56">
        <v>3.9719600000000002</v>
      </c>
      <c r="G117" s="56">
        <v>3.9692799999999999</v>
      </c>
      <c r="H117" s="56">
        <v>3.9763500000000001</v>
      </c>
      <c r="I117" s="56">
        <v>3.97878</v>
      </c>
      <c r="J117" s="56">
        <v>4.1389899999999997</v>
      </c>
      <c r="K117" s="56">
        <v>4.2587700000000002</v>
      </c>
      <c r="L117" s="56">
        <v>4.2365500000000003</v>
      </c>
      <c r="M117" s="56">
        <v>4.2188800000000004</v>
      </c>
      <c r="N117" s="56">
        <v>4.2018199999999997</v>
      </c>
      <c r="O117" s="56">
        <v>4.2056699999999996</v>
      </c>
      <c r="P117" s="56">
        <v>4.1825700000000001</v>
      </c>
      <c r="Q117" s="56">
        <v>4.1739199999999999</v>
      </c>
      <c r="R117" s="56">
        <v>4.1960899999999999</v>
      </c>
      <c r="S117" s="56">
        <v>4.2100999999999997</v>
      </c>
      <c r="T117" s="56">
        <v>4.2277300000000002</v>
      </c>
      <c r="U117" s="56">
        <v>4.2670199999999996</v>
      </c>
      <c r="V117" s="56">
        <v>4.2669600000000001</v>
      </c>
      <c r="W117" s="56">
        <v>4.2324599999999997</v>
      </c>
      <c r="X117" s="56">
        <v>4.1008699999999996</v>
      </c>
      <c r="Y117" s="56">
        <v>4.0002700000000004</v>
      </c>
    </row>
    <row r="118" spans="1:25" x14ac:dyDescent="0.2">
      <c r="A118" s="55">
        <v>4</v>
      </c>
      <c r="B118" s="56">
        <v>3.9926599999999999</v>
      </c>
      <c r="C118" s="56">
        <v>3.9859499999999999</v>
      </c>
      <c r="D118" s="56">
        <v>3.9790800000000002</v>
      </c>
      <c r="E118" s="56">
        <v>3.9953799999999999</v>
      </c>
      <c r="F118" s="56">
        <v>3.99708</v>
      </c>
      <c r="G118" s="56">
        <v>3.9831400000000001</v>
      </c>
      <c r="H118" s="56">
        <v>3.9879799999999999</v>
      </c>
      <c r="I118" s="56">
        <v>3.9863499999999998</v>
      </c>
      <c r="J118" s="56">
        <v>4.0179299999999998</v>
      </c>
      <c r="K118" s="56">
        <v>4.1638799999999998</v>
      </c>
      <c r="L118" s="56">
        <v>4.15923</v>
      </c>
      <c r="M118" s="56">
        <v>4.1650799999999997</v>
      </c>
      <c r="N118" s="56">
        <v>4.1655699999999998</v>
      </c>
      <c r="O118" s="56">
        <v>4.1623299999999999</v>
      </c>
      <c r="P118" s="56">
        <v>4.1634700000000002</v>
      </c>
      <c r="Q118" s="56">
        <v>4.1806200000000002</v>
      </c>
      <c r="R118" s="56">
        <v>4.16812</v>
      </c>
      <c r="S118" s="56">
        <v>4.1807499999999997</v>
      </c>
      <c r="T118" s="56">
        <v>4.1821200000000003</v>
      </c>
      <c r="U118" s="56">
        <v>4.1805399999999997</v>
      </c>
      <c r="V118" s="56">
        <v>4.0921200000000004</v>
      </c>
      <c r="W118" s="56">
        <v>4.0377599999999996</v>
      </c>
      <c r="X118" s="56">
        <v>4.00298</v>
      </c>
      <c r="Y118" s="56">
        <v>3.9888499999999998</v>
      </c>
    </row>
    <row r="119" spans="1:25" x14ac:dyDescent="0.2">
      <c r="A119" s="55">
        <v>5</v>
      </c>
      <c r="B119" s="56">
        <v>3.9891700000000001</v>
      </c>
      <c r="C119" s="56">
        <v>3.9819800000000001</v>
      </c>
      <c r="D119" s="56">
        <v>3.9826899999999998</v>
      </c>
      <c r="E119" s="56">
        <v>3.97879</v>
      </c>
      <c r="F119" s="56">
        <v>3.9814799999999999</v>
      </c>
      <c r="G119" s="56">
        <v>3.9818500000000001</v>
      </c>
      <c r="H119" s="56">
        <v>3.9904299999999999</v>
      </c>
      <c r="I119" s="56">
        <v>3.9935200000000002</v>
      </c>
      <c r="J119" s="56">
        <v>4.1961899999999996</v>
      </c>
      <c r="K119" s="56">
        <v>4.24878</v>
      </c>
      <c r="L119" s="56">
        <v>4.2384700000000004</v>
      </c>
      <c r="M119" s="56">
        <v>4.2437899999999997</v>
      </c>
      <c r="N119" s="56">
        <v>4.2374200000000002</v>
      </c>
      <c r="O119" s="56">
        <v>4.2050999999999998</v>
      </c>
      <c r="P119" s="56">
        <v>4.2047100000000004</v>
      </c>
      <c r="Q119" s="56">
        <v>4.1823199999999998</v>
      </c>
      <c r="R119" s="56">
        <v>4.1761400000000002</v>
      </c>
      <c r="S119" s="56">
        <v>4.2462999999999997</v>
      </c>
      <c r="T119" s="56">
        <v>4.2549099999999997</v>
      </c>
      <c r="U119" s="56">
        <v>4.2408200000000003</v>
      </c>
      <c r="V119" s="56">
        <v>4.2252000000000001</v>
      </c>
      <c r="W119" s="56">
        <v>4.1244399999999999</v>
      </c>
      <c r="X119" s="56">
        <v>4.00319</v>
      </c>
      <c r="Y119" s="56">
        <v>3.9890599999999998</v>
      </c>
    </row>
    <row r="120" spans="1:25" x14ac:dyDescent="0.2">
      <c r="A120" s="55">
        <v>6</v>
      </c>
      <c r="B120" s="56">
        <v>4.0301</v>
      </c>
      <c r="C120" s="56">
        <v>3.99993</v>
      </c>
      <c r="D120" s="56">
        <v>4.0006399999999998</v>
      </c>
      <c r="E120" s="56">
        <v>3.9927800000000002</v>
      </c>
      <c r="F120" s="56">
        <v>3.9951099999999999</v>
      </c>
      <c r="G120" s="56">
        <v>3.99898</v>
      </c>
      <c r="H120" s="56">
        <v>4.0141900000000001</v>
      </c>
      <c r="I120" s="56">
        <v>4.0479399999999996</v>
      </c>
      <c r="J120" s="56">
        <v>4.2785900000000003</v>
      </c>
      <c r="K120" s="56">
        <v>4.3209</v>
      </c>
      <c r="L120" s="56">
        <v>4.34335</v>
      </c>
      <c r="M120" s="56">
        <v>4.34267</v>
      </c>
      <c r="N120" s="56">
        <v>4.2962600000000002</v>
      </c>
      <c r="O120" s="56">
        <v>4.2960500000000001</v>
      </c>
      <c r="P120" s="56">
        <v>4.29786</v>
      </c>
      <c r="Q120" s="56">
        <v>4.3250099999999998</v>
      </c>
      <c r="R120" s="56">
        <v>4.3311900000000003</v>
      </c>
      <c r="S120" s="56">
        <v>4.3223099999999999</v>
      </c>
      <c r="T120" s="56">
        <v>4.33291</v>
      </c>
      <c r="U120" s="56">
        <v>4.2926099999999998</v>
      </c>
      <c r="V120" s="56">
        <v>4.27719</v>
      </c>
      <c r="W120" s="56">
        <v>4.2722899999999999</v>
      </c>
      <c r="X120" s="56">
        <v>4.1505599999999996</v>
      </c>
      <c r="Y120" s="56">
        <v>3.9992299999999998</v>
      </c>
    </row>
    <row r="121" spans="1:25" x14ac:dyDescent="0.2">
      <c r="A121" s="55">
        <v>7</v>
      </c>
      <c r="B121" s="56">
        <v>3.9889899999999998</v>
      </c>
      <c r="C121" s="56">
        <v>3.9830999999999999</v>
      </c>
      <c r="D121" s="56">
        <v>3.9836800000000001</v>
      </c>
      <c r="E121" s="56">
        <v>3.9848400000000002</v>
      </c>
      <c r="F121" s="56">
        <v>3.9865499999999998</v>
      </c>
      <c r="G121" s="56">
        <v>3.9915500000000002</v>
      </c>
      <c r="H121" s="56">
        <v>4.0044599999999999</v>
      </c>
      <c r="I121" s="56">
        <v>4.0336400000000001</v>
      </c>
      <c r="J121" s="56">
        <v>4.2396900000000004</v>
      </c>
      <c r="K121" s="56">
        <v>4.2545200000000003</v>
      </c>
      <c r="L121" s="56">
        <v>4.2659599999999998</v>
      </c>
      <c r="M121" s="56">
        <v>4.2894699999999997</v>
      </c>
      <c r="N121" s="56">
        <v>4.25312</v>
      </c>
      <c r="O121" s="56">
        <v>4.2799300000000002</v>
      </c>
      <c r="P121" s="56">
        <v>4.2812599999999996</v>
      </c>
      <c r="Q121" s="56">
        <v>4.3292099999999998</v>
      </c>
      <c r="R121" s="56">
        <v>4.3226899999999997</v>
      </c>
      <c r="S121" s="56">
        <v>4.3520500000000002</v>
      </c>
      <c r="T121" s="56">
        <v>4.3636499999999998</v>
      </c>
      <c r="U121" s="56">
        <v>4.3514600000000003</v>
      </c>
      <c r="V121" s="56">
        <v>4.3567400000000003</v>
      </c>
      <c r="W121" s="56">
        <v>4.34307</v>
      </c>
      <c r="X121" s="56">
        <v>4.2599799999999997</v>
      </c>
      <c r="Y121" s="56">
        <v>4.1689100000000003</v>
      </c>
    </row>
    <row r="122" spans="1:25" x14ac:dyDescent="0.2">
      <c r="A122" s="55">
        <v>8</v>
      </c>
      <c r="B122" s="56">
        <v>4.0809499999999996</v>
      </c>
      <c r="C122" s="56">
        <v>3.9955799999999999</v>
      </c>
      <c r="D122" s="56">
        <v>3.9891399999999999</v>
      </c>
      <c r="E122" s="56">
        <v>3.9866700000000002</v>
      </c>
      <c r="F122" s="56">
        <v>3.98455</v>
      </c>
      <c r="G122" s="56">
        <v>3.9833500000000002</v>
      </c>
      <c r="H122" s="56">
        <v>3.9843600000000001</v>
      </c>
      <c r="I122" s="56">
        <v>4.0461400000000003</v>
      </c>
      <c r="J122" s="56">
        <v>4.19245</v>
      </c>
      <c r="K122" s="56">
        <v>4.2900799999999997</v>
      </c>
      <c r="L122" s="56">
        <v>4.3400600000000003</v>
      </c>
      <c r="M122" s="56">
        <v>4.3487200000000001</v>
      </c>
      <c r="N122" s="56">
        <v>4.2890699999999997</v>
      </c>
      <c r="O122" s="56">
        <v>4.2434700000000003</v>
      </c>
      <c r="P122" s="56">
        <v>4.2289500000000002</v>
      </c>
      <c r="Q122" s="56">
        <v>4.2245100000000004</v>
      </c>
      <c r="R122" s="56">
        <v>4.2097699999999998</v>
      </c>
      <c r="S122" s="56">
        <v>4.2266000000000004</v>
      </c>
      <c r="T122" s="56">
        <v>4.2424099999999996</v>
      </c>
      <c r="U122" s="56">
        <v>4.3099999999999996</v>
      </c>
      <c r="V122" s="56">
        <v>4.3448000000000002</v>
      </c>
      <c r="W122" s="56">
        <v>4.2161799999999996</v>
      </c>
      <c r="X122" s="56">
        <v>4.0919400000000001</v>
      </c>
      <c r="Y122" s="56">
        <v>4.00021</v>
      </c>
    </row>
    <row r="123" spans="1:25" x14ac:dyDescent="0.2">
      <c r="A123" s="55">
        <v>9</v>
      </c>
      <c r="B123" s="56">
        <v>3.9913500000000002</v>
      </c>
      <c r="C123" s="56">
        <v>3.9852500000000002</v>
      </c>
      <c r="D123" s="56">
        <v>3.98291</v>
      </c>
      <c r="E123" s="56">
        <v>3.97925</v>
      </c>
      <c r="F123" s="56">
        <v>3.9768400000000002</v>
      </c>
      <c r="G123" s="56">
        <v>3.9719199999999999</v>
      </c>
      <c r="H123" s="56">
        <v>3.9725299999999999</v>
      </c>
      <c r="I123" s="56">
        <v>3.9769999999999999</v>
      </c>
      <c r="J123" s="56">
        <v>3.9791400000000001</v>
      </c>
      <c r="K123" s="56">
        <v>4.0221999999999998</v>
      </c>
      <c r="L123" s="56">
        <v>4.0228999999999999</v>
      </c>
      <c r="M123" s="56">
        <v>4.0338500000000002</v>
      </c>
      <c r="N123" s="56">
        <v>3.9876100000000001</v>
      </c>
      <c r="O123" s="56">
        <v>3.9857200000000002</v>
      </c>
      <c r="P123" s="56">
        <v>3.9878800000000001</v>
      </c>
      <c r="Q123" s="56">
        <v>3.9897300000000002</v>
      </c>
      <c r="R123" s="56">
        <v>3.9922599999999999</v>
      </c>
      <c r="S123" s="56">
        <v>3.9955099999999999</v>
      </c>
      <c r="T123" s="56">
        <v>3.9944600000000001</v>
      </c>
      <c r="U123" s="56">
        <v>4.0749599999999999</v>
      </c>
      <c r="V123" s="56">
        <v>4.2145299999999999</v>
      </c>
      <c r="W123" s="56">
        <v>4.0796799999999998</v>
      </c>
      <c r="X123" s="56">
        <v>4.0118</v>
      </c>
      <c r="Y123" s="56">
        <v>3.99098</v>
      </c>
    </row>
    <row r="124" spans="1:25" x14ac:dyDescent="0.2">
      <c r="A124" s="55">
        <v>10</v>
      </c>
      <c r="B124" s="56">
        <v>3.99465</v>
      </c>
      <c r="C124" s="56">
        <v>3.98481</v>
      </c>
      <c r="D124" s="56">
        <v>3.9818699999999998</v>
      </c>
      <c r="E124" s="56">
        <v>3.9818500000000001</v>
      </c>
      <c r="F124" s="56">
        <v>3.9816400000000001</v>
      </c>
      <c r="G124" s="56">
        <v>3.9804499999999998</v>
      </c>
      <c r="H124" s="56">
        <v>3.9737</v>
      </c>
      <c r="I124" s="56">
        <v>3.9788000000000001</v>
      </c>
      <c r="J124" s="56">
        <v>3.9916</v>
      </c>
      <c r="K124" s="56">
        <v>4.0454299999999996</v>
      </c>
      <c r="L124" s="56">
        <v>4.1578299999999997</v>
      </c>
      <c r="M124" s="56">
        <v>4.1690199999999997</v>
      </c>
      <c r="N124" s="56">
        <v>4.1402299999999999</v>
      </c>
      <c r="O124" s="56">
        <v>4.11754</v>
      </c>
      <c r="P124" s="56">
        <v>4.0771800000000002</v>
      </c>
      <c r="Q124" s="56">
        <v>4.0436199999999998</v>
      </c>
      <c r="R124" s="56">
        <v>4.0204500000000003</v>
      </c>
      <c r="S124" s="56">
        <v>4.0372599999999998</v>
      </c>
      <c r="T124" s="56">
        <v>4.0541900000000002</v>
      </c>
      <c r="U124" s="56">
        <v>4.1900500000000003</v>
      </c>
      <c r="V124" s="56">
        <v>4.2333800000000004</v>
      </c>
      <c r="W124" s="56">
        <v>4.1499800000000002</v>
      </c>
      <c r="X124" s="56">
        <v>3.9987499999999998</v>
      </c>
      <c r="Y124" s="56">
        <v>3.9891399999999999</v>
      </c>
    </row>
    <row r="125" spans="1:25" x14ac:dyDescent="0.2">
      <c r="A125" s="55">
        <v>11</v>
      </c>
      <c r="B125" s="56">
        <v>3.9790199999999998</v>
      </c>
      <c r="C125" s="56">
        <v>3.97377</v>
      </c>
      <c r="D125" s="56">
        <v>3.9698899999999999</v>
      </c>
      <c r="E125" s="56">
        <v>3.9608300000000001</v>
      </c>
      <c r="F125" s="56">
        <v>3.96753</v>
      </c>
      <c r="G125" s="56">
        <v>3.9762</v>
      </c>
      <c r="H125" s="56">
        <v>3.98468</v>
      </c>
      <c r="I125" s="56">
        <v>3.9861</v>
      </c>
      <c r="J125" s="56">
        <v>4.0224900000000003</v>
      </c>
      <c r="K125" s="56">
        <v>4.0156099999999997</v>
      </c>
      <c r="L125" s="56">
        <v>4.0099499999999999</v>
      </c>
      <c r="M125" s="56">
        <v>4.0118400000000003</v>
      </c>
      <c r="N125" s="56">
        <v>4.0103999999999997</v>
      </c>
      <c r="O125" s="56">
        <v>4.0209799999999998</v>
      </c>
      <c r="P125" s="56">
        <v>4.0101699999999996</v>
      </c>
      <c r="Q125" s="56">
        <v>4.0362999999999998</v>
      </c>
      <c r="R125" s="56">
        <v>4.0800900000000002</v>
      </c>
      <c r="S125" s="56">
        <v>4.1207700000000003</v>
      </c>
      <c r="T125" s="56">
        <v>4.0248600000000003</v>
      </c>
      <c r="U125" s="56">
        <v>3.9931100000000002</v>
      </c>
      <c r="V125" s="56">
        <v>4.0252999999999997</v>
      </c>
      <c r="W125" s="56">
        <v>4.0627599999999999</v>
      </c>
      <c r="X125" s="56">
        <v>4.00847</v>
      </c>
      <c r="Y125" s="56">
        <v>4.0073499999999997</v>
      </c>
    </row>
    <row r="126" spans="1:25" x14ac:dyDescent="0.2">
      <c r="A126" s="55">
        <v>12</v>
      </c>
      <c r="B126" s="56">
        <v>4.0005100000000002</v>
      </c>
      <c r="C126" s="56">
        <v>3.97851</v>
      </c>
      <c r="D126" s="56">
        <v>3.95404</v>
      </c>
      <c r="E126" s="56">
        <v>3.9626399999999999</v>
      </c>
      <c r="F126" s="56">
        <v>3.95079</v>
      </c>
      <c r="G126" s="56">
        <v>3.9962300000000002</v>
      </c>
      <c r="H126" s="56">
        <v>4.0011200000000002</v>
      </c>
      <c r="I126" s="56">
        <v>4.0025000000000004</v>
      </c>
      <c r="J126" s="56">
        <v>4.0315799999999999</v>
      </c>
      <c r="K126" s="56">
        <v>4.0578200000000004</v>
      </c>
      <c r="L126" s="56">
        <v>4.1195899999999996</v>
      </c>
      <c r="M126" s="56">
        <v>4.0722500000000004</v>
      </c>
      <c r="N126" s="56">
        <v>4.0303599999999999</v>
      </c>
      <c r="O126" s="56">
        <v>4.0063300000000002</v>
      </c>
      <c r="P126" s="56">
        <v>4.0736100000000004</v>
      </c>
      <c r="Q126" s="56">
        <v>4.0978500000000002</v>
      </c>
      <c r="R126" s="56">
        <v>4.09511</v>
      </c>
      <c r="S126" s="56">
        <v>4.0984699999999998</v>
      </c>
      <c r="T126" s="56">
        <v>4.1590400000000001</v>
      </c>
      <c r="U126" s="56">
        <v>4.0411700000000002</v>
      </c>
      <c r="V126" s="56">
        <v>4.1968500000000004</v>
      </c>
      <c r="W126" s="56">
        <v>4.1019899999999998</v>
      </c>
      <c r="X126" s="56">
        <v>4.0256299999999996</v>
      </c>
      <c r="Y126" s="56">
        <v>4.1191700000000004</v>
      </c>
    </row>
    <row r="127" spans="1:25" x14ac:dyDescent="0.2">
      <c r="A127" s="55">
        <v>13</v>
      </c>
      <c r="B127" s="56">
        <v>3.9932300000000001</v>
      </c>
      <c r="C127" s="56">
        <v>3.98834</v>
      </c>
      <c r="D127" s="56">
        <v>3.9841000000000002</v>
      </c>
      <c r="E127" s="56">
        <v>3.9820700000000002</v>
      </c>
      <c r="F127" s="56">
        <v>3.9863200000000001</v>
      </c>
      <c r="G127" s="56">
        <v>3.9948999999999999</v>
      </c>
      <c r="H127" s="56">
        <v>4.0004499999999998</v>
      </c>
      <c r="I127" s="56">
        <v>4.0432199999999998</v>
      </c>
      <c r="J127" s="56">
        <v>4.1449999999999996</v>
      </c>
      <c r="K127" s="56">
        <v>4.1574099999999996</v>
      </c>
      <c r="L127" s="56">
        <v>4.1595399999999998</v>
      </c>
      <c r="M127" s="56">
        <v>4.1583699999999997</v>
      </c>
      <c r="N127" s="56">
        <v>4.1526800000000001</v>
      </c>
      <c r="O127" s="56">
        <v>4.1717599999999999</v>
      </c>
      <c r="P127" s="56">
        <v>4.1632699999999998</v>
      </c>
      <c r="Q127" s="56">
        <v>4.1704800000000004</v>
      </c>
      <c r="R127" s="56">
        <v>4.1610899999999997</v>
      </c>
      <c r="S127" s="56">
        <v>4.1609699999999998</v>
      </c>
      <c r="T127" s="56">
        <v>4.1923500000000002</v>
      </c>
      <c r="U127" s="56">
        <v>4.0690099999999996</v>
      </c>
      <c r="V127" s="56">
        <v>4.1606899999999998</v>
      </c>
      <c r="W127" s="56">
        <v>4.0821699999999996</v>
      </c>
      <c r="X127" s="56">
        <v>4.1254099999999996</v>
      </c>
      <c r="Y127" s="56">
        <v>4.2035799999999997</v>
      </c>
    </row>
    <row r="128" spans="1:25" x14ac:dyDescent="0.2">
      <c r="A128" s="55">
        <v>14</v>
      </c>
      <c r="B128" s="56">
        <v>4.0022200000000003</v>
      </c>
      <c r="C128" s="56">
        <v>4.0037799999999999</v>
      </c>
      <c r="D128" s="56">
        <v>4.0025700000000004</v>
      </c>
      <c r="E128" s="56">
        <v>4.0041000000000002</v>
      </c>
      <c r="F128" s="56">
        <v>3.9946899999999999</v>
      </c>
      <c r="G128" s="56">
        <v>3.99722</v>
      </c>
      <c r="H128" s="56">
        <v>4.0505100000000001</v>
      </c>
      <c r="I128" s="56">
        <v>4.1426699999999999</v>
      </c>
      <c r="J128" s="56">
        <v>4.2267099999999997</v>
      </c>
      <c r="K128" s="56">
        <v>4.2337800000000003</v>
      </c>
      <c r="L128" s="56">
        <v>4.1739199999999999</v>
      </c>
      <c r="M128" s="56">
        <v>4.2006600000000001</v>
      </c>
      <c r="N128" s="56">
        <v>4.2242100000000002</v>
      </c>
      <c r="O128" s="56">
        <v>4.2025499999999996</v>
      </c>
      <c r="P128" s="56">
        <v>4.18079</v>
      </c>
      <c r="Q128" s="56">
        <v>4.1842699999999997</v>
      </c>
      <c r="R128" s="56">
        <v>4.2092599999999996</v>
      </c>
      <c r="S128" s="56">
        <v>4.2003300000000001</v>
      </c>
      <c r="T128" s="56">
        <v>4.1978099999999996</v>
      </c>
      <c r="U128" s="56">
        <v>4.1783299999999999</v>
      </c>
      <c r="V128" s="56">
        <v>4.0657800000000002</v>
      </c>
      <c r="W128" s="56">
        <v>4.11435</v>
      </c>
      <c r="X128" s="56">
        <v>4.0129299999999999</v>
      </c>
      <c r="Y128" s="56">
        <v>4.0098099999999999</v>
      </c>
    </row>
    <row r="129" spans="1:25" x14ac:dyDescent="0.2">
      <c r="A129" s="55">
        <v>15</v>
      </c>
      <c r="B129" s="56">
        <v>4.0076700000000001</v>
      </c>
      <c r="C129" s="56">
        <v>4.0049099999999997</v>
      </c>
      <c r="D129" s="56">
        <v>3.9915400000000001</v>
      </c>
      <c r="E129" s="56">
        <v>3.9920900000000001</v>
      </c>
      <c r="F129" s="56">
        <v>3.9804499999999998</v>
      </c>
      <c r="G129" s="56">
        <v>3.9817800000000001</v>
      </c>
      <c r="H129" s="56">
        <v>3.9892099999999999</v>
      </c>
      <c r="I129" s="56">
        <v>4.00807</v>
      </c>
      <c r="J129" s="56">
        <v>4.2555500000000004</v>
      </c>
      <c r="K129" s="56">
        <v>4.26241</v>
      </c>
      <c r="L129" s="56">
        <v>4.2617799999999999</v>
      </c>
      <c r="M129" s="56">
        <v>4.2907500000000001</v>
      </c>
      <c r="N129" s="56">
        <v>4.2887500000000003</v>
      </c>
      <c r="O129" s="56">
        <v>4.26708</v>
      </c>
      <c r="P129" s="56">
        <v>4.2859299999999996</v>
      </c>
      <c r="Q129" s="56">
        <v>4.2424200000000001</v>
      </c>
      <c r="R129" s="56">
        <v>4.2366400000000004</v>
      </c>
      <c r="S129" s="56">
        <v>4.2397600000000004</v>
      </c>
      <c r="T129" s="56">
        <v>4.2656000000000001</v>
      </c>
      <c r="U129" s="56">
        <v>4.2772500000000004</v>
      </c>
      <c r="V129" s="56">
        <v>4.3288900000000003</v>
      </c>
      <c r="W129" s="56">
        <v>4.3230599999999999</v>
      </c>
      <c r="X129" s="56">
        <v>4.1566599999999996</v>
      </c>
      <c r="Y129" s="56">
        <v>3.9901900000000001</v>
      </c>
    </row>
    <row r="130" spans="1:25" x14ac:dyDescent="0.2">
      <c r="A130" s="55">
        <v>16</v>
      </c>
      <c r="B130" s="56">
        <v>4.0275999999999996</v>
      </c>
      <c r="C130" s="56">
        <v>3.9971399999999999</v>
      </c>
      <c r="D130" s="56">
        <v>3.9868700000000001</v>
      </c>
      <c r="E130" s="56">
        <v>3.9811299999999998</v>
      </c>
      <c r="F130" s="56">
        <v>3.97587</v>
      </c>
      <c r="G130" s="56">
        <v>3.9734099999999999</v>
      </c>
      <c r="H130" s="56">
        <v>3.9872899999999998</v>
      </c>
      <c r="I130" s="56">
        <v>3.9941300000000002</v>
      </c>
      <c r="J130" s="56">
        <v>4.2004599999999996</v>
      </c>
      <c r="K130" s="56">
        <v>4.2960200000000004</v>
      </c>
      <c r="L130" s="56">
        <v>4.3340399999999999</v>
      </c>
      <c r="M130" s="56">
        <v>4.3334400000000004</v>
      </c>
      <c r="N130" s="56">
        <v>4.3307900000000004</v>
      </c>
      <c r="O130" s="56">
        <v>4.3040500000000002</v>
      </c>
      <c r="P130" s="56">
        <v>4.3025599999999997</v>
      </c>
      <c r="Q130" s="56">
        <v>4.2869200000000003</v>
      </c>
      <c r="R130" s="56">
        <v>4.2867300000000004</v>
      </c>
      <c r="S130" s="56">
        <v>4.3036300000000001</v>
      </c>
      <c r="T130" s="56">
        <v>4.3015400000000001</v>
      </c>
      <c r="U130" s="56">
        <v>4.2810499999999996</v>
      </c>
      <c r="V130" s="56">
        <v>4.3406500000000001</v>
      </c>
      <c r="W130" s="56">
        <v>4.2921100000000001</v>
      </c>
      <c r="X130" s="56">
        <v>4.16317</v>
      </c>
      <c r="Y130" s="56">
        <v>4.0387399999999998</v>
      </c>
    </row>
    <row r="131" spans="1:25" x14ac:dyDescent="0.2">
      <c r="A131" s="55">
        <v>17</v>
      </c>
      <c r="B131" s="56">
        <v>4.0105500000000003</v>
      </c>
      <c r="C131" s="56">
        <v>3.99072</v>
      </c>
      <c r="D131" s="56">
        <v>3.9799600000000002</v>
      </c>
      <c r="E131" s="56">
        <v>3.9798800000000001</v>
      </c>
      <c r="F131" s="56">
        <v>3.992</v>
      </c>
      <c r="G131" s="56">
        <v>4.02182</v>
      </c>
      <c r="H131" s="56">
        <v>4.2416200000000002</v>
      </c>
      <c r="I131" s="56">
        <v>4.3148299999999997</v>
      </c>
      <c r="J131" s="56">
        <v>4.3238399999999997</v>
      </c>
      <c r="K131" s="56">
        <v>4.3168899999999999</v>
      </c>
      <c r="L131" s="56">
        <v>4.2907200000000003</v>
      </c>
      <c r="M131" s="56">
        <v>4.2596299999999996</v>
      </c>
      <c r="N131" s="56">
        <v>4.2497600000000002</v>
      </c>
      <c r="O131" s="56">
        <v>4.26213</v>
      </c>
      <c r="P131" s="56">
        <v>4.2444699999999997</v>
      </c>
      <c r="Q131" s="56">
        <v>4.2891399999999997</v>
      </c>
      <c r="R131" s="56">
        <v>4.2957599999999996</v>
      </c>
      <c r="S131" s="56">
        <v>4.2953099999999997</v>
      </c>
      <c r="T131" s="56">
        <v>4.2377599999999997</v>
      </c>
      <c r="U131" s="56">
        <v>4.1740599999999999</v>
      </c>
      <c r="V131" s="56">
        <v>4.1844999999999999</v>
      </c>
      <c r="W131" s="56">
        <v>4.0851899999999999</v>
      </c>
      <c r="X131" s="56">
        <v>4.0072200000000002</v>
      </c>
      <c r="Y131" s="56">
        <v>3.9867400000000002</v>
      </c>
    </row>
    <row r="132" spans="1:25" x14ac:dyDescent="0.2">
      <c r="A132" s="55">
        <v>18</v>
      </c>
      <c r="B132" s="56">
        <v>3.9925799999999998</v>
      </c>
      <c r="C132" s="56">
        <v>3.9841099999999998</v>
      </c>
      <c r="D132" s="56">
        <v>3.9694500000000001</v>
      </c>
      <c r="E132" s="56">
        <v>3.9627500000000002</v>
      </c>
      <c r="F132" s="56">
        <v>3.9923199999999999</v>
      </c>
      <c r="G132" s="56">
        <v>3.9992800000000002</v>
      </c>
      <c r="H132" s="56">
        <v>4.0302199999999999</v>
      </c>
      <c r="I132" s="56">
        <v>4.18872</v>
      </c>
      <c r="J132" s="56">
        <v>4.3093899999999996</v>
      </c>
      <c r="K132" s="56">
        <v>4.29772</v>
      </c>
      <c r="L132" s="56">
        <v>4.2489299999999997</v>
      </c>
      <c r="M132" s="56">
        <v>4.2976900000000002</v>
      </c>
      <c r="N132" s="56">
        <v>4.2321200000000001</v>
      </c>
      <c r="O132" s="56">
        <v>4.1782700000000004</v>
      </c>
      <c r="P132" s="56">
        <v>4.15883</v>
      </c>
      <c r="Q132" s="56">
        <v>4.1737900000000003</v>
      </c>
      <c r="R132" s="56">
        <v>4.1850300000000002</v>
      </c>
      <c r="S132" s="56">
        <v>4.17347</v>
      </c>
      <c r="T132" s="56">
        <v>4.15151</v>
      </c>
      <c r="U132" s="56">
        <v>4.0769399999999996</v>
      </c>
      <c r="V132" s="56">
        <v>4.1302700000000003</v>
      </c>
      <c r="W132" s="56">
        <v>4.1272599999999997</v>
      </c>
      <c r="X132" s="56">
        <v>3.9957500000000001</v>
      </c>
      <c r="Y132" s="56">
        <v>3.9744999999999999</v>
      </c>
    </row>
    <row r="133" spans="1:25" x14ac:dyDescent="0.2">
      <c r="A133" s="55">
        <v>19</v>
      </c>
      <c r="B133" s="56">
        <v>3.9799699999999998</v>
      </c>
      <c r="C133" s="56">
        <v>3.95587</v>
      </c>
      <c r="D133" s="56">
        <v>3.9468000000000001</v>
      </c>
      <c r="E133" s="56">
        <v>3.9346100000000002</v>
      </c>
      <c r="F133" s="56">
        <v>3.9678</v>
      </c>
      <c r="G133" s="56">
        <v>3.9741</v>
      </c>
      <c r="H133" s="56">
        <v>3.9961600000000002</v>
      </c>
      <c r="I133" s="56">
        <v>4.1968800000000002</v>
      </c>
      <c r="J133" s="56">
        <v>4.2193300000000002</v>
      </c>
      <c r="K133" s="56">
        <v>4.3242099999999999</v>
      </c>
      <c r="L133" s="56">
        <v>4.3061299999999996</v>
      </c>
      <c r="M133" s="56">
        <v>4.2986000000000004</v>
      </c>
      <c r="N133" s="56">
        <v>4.2529599999999999</v>
      </c>
      <c r="O133" s="56">
        <v>4.2783699999999998</v>
      </c>
      <c r="P133" s="56">
        <v>4.28667</v>
      </c>
      <c r="Q133" s="56">
        <v>4.2968799999999998</v>
      </c>
      <c r="R133" s="56">
        <v>4.2840800000000003</v>
      </c>
      <c r="S133" s="56">
        <v>4.28817</v>
      </c>
      <c r="T133" s="56">
        <v>4.2293000000000003</v>
      </c>
      <c r="U133" s="56">
        <v>4.20932</v>
      </c>
      <c r="V133" s="56">
        <v>4.2158199999999999</v>
      </c>
      <c r="W133" s="56">
        <v>4.0118900000000002</v>
      </c>
      <c r="X133" s="56">
        <v>4.0057499999999999</v>
      </c>
      <c r="Y133" s="56">
        <v>3.9984199999999999</v>
      </c>
    </row>
    <row r="134" spans="1:25" x14ac:dyDescent="0.2">
      <c r="A134" s="55">
        <v>20</v>
      </c>
      <c r="B134" s="56">
        <v>3.9735399999999998</v>
      </c>
      <c r="C134" s="56">
        <v>3.95878</v>
      </c>
      <c r="D134" s="56">
        <v>3.9557199999999999</v>
      </c>
      <c r="E134" s="56">
        <v>3.95255</v>
      </c>
      <c r="F134" s="56">
        <v>3.9718399999999998</v>
      </c>
      <c r="G134" s="56">
        <v>3.99939</v>
      </c>
      <c r="H134" s="56">
        <v>4.0485100000000003</v>
      </c>
      <c r="I134" s="56">
        <v>4.2480200000000004</v>
      </c>
      <c r="J134" s="56">
        <v>4.33927</v>
      </c>
      <c r="K134" s="56">
        <v>4.3866800000000001</v>
      </c>
      <c r="L134" s="56">
        <v>4.4291299999999998</v>
      </c>
      <c r="M134" s="56">
        <v>4.4407500000000004</v>
      </c>
      <c r="N134" s="56">
        <v>4.3917299999999999</v>
      </c>
      <c r="O134" s="56">
        <v>4.42049</v>
      </c>
      <c r="P134" s="56">
        <v>4.4178499999999996</v>
      </c>
      <c r="Q134" s="56">
        <v>4.4218900000000003</v>
      </c>
      <c r="R134" s="56">
        <v>4.4189600000000002</v>
      </c>
      <c r="S134" s="56">
        <v>4.3571299999999997</v>
      </c>
      <c r="T134" s="56">
        <v>4.3142199999999997</v>
      </c>
      <c r="U134" s="56">
        <v>4.2316599999999998</v>
      </c>
      <c r="V134" s="56">
        <v>4.2171099999999999</v>
      </c>
      <c r="W134" s="56">
        <v>4.14452</v>
      </c>
      <c r="X134" s="56">
        <v>4.0104899999999999</v>
      </c>
      <c r="Y134" s="56">
        <v>3.9716200000000002</v>
      </c>
    </row>
    <row r="135" spans="1:25" x14ac:dyDescent="0.2">
      <c r="A135" s="55">
        <v>21</v>
      </c>
      <c r="B135" s="56">
        <v>3.9715500000000001</v>
      </c>
      <c r="C135" s="56">
        <v>3.96963</v>
      </c>
      <c r="D135" s="56">
        <v>3.9531800000000001</v>
      </c>
      <c r="E135" s="56">
        <v>3.9551099999999999</v>
      </c>
      <c r="F135" s="56">
        <v>3.9687299999999999</v>
      </c>
      <c r="G135" s="56">
        <v>3.9839199999999999</v>
      </c>
      <c r="H135" s="56">
        <v>4.0862499999999997</v>
      </c>
      <c r="I135" s="56">
        <v>4.2244599999999997</v>
      </c>
      <c r="J135" s="56">
        <v>4.2875800000000002</v>
      </c>
      <c r="K135" s="56">
        <v>4.4084099999999999</v>
      </c>
      <c r="L135" s="56">
        <v>4.4004099999999999</v>
      </c>
      <c r="M135" s="56">
        <v>4.4122300000000001</v>
      </c>
      <c r="N135" s="56">
        <v>4.4128299999999996</v>
      </c>
      <c r="O135" s="56">
        <v>4.41486</v>
      </c>
      <c r="P135" s="56">
        <v>4.3906599999999996</v>
      </c>
      <c r="Q135" s="56">
        <v>4.3810700000000002</v>
      </c>
      <c r="R135" s="56">
        <v>4.4404399999999997</v>
      </c>
      <c r="S135" s="56">
        <v>4.3839699999999997</v>
      </c>
      <c r="T135" s="56">
        <v>4.3150300000000001</v>
      </c>
      <c r="U135" s="56">
        <v>4.3032700000000004</v>
      </c>
      <c r="V135" s="56">
        <v>4.3025599999999997</v>
      </c>
      <c r="W135" s="56">
        <v>4.2639300000000002</v>
      </c>
      <c r="X135" s="56">
        <v>4.1525600000000003</v>
      </c>
      <c r="Y135" s="56">
        <v>4.0125000000000002</v>
      </c>
    </row>
    <row r="136" spans="1:25" x14ac:dyDescent="0.2">
      <c r="A136" s="55">
        <v>22</v>
      </c>
      <c r="B136" s="56">
        <v>4.0388700000000002</v>
      </c>
      <c r="C136" s="56">
        <v>4.1721899999999996</v>
      </c>
      <c r="D136" s="56">
        <v>4.1115300000000001</v>
      </c>
      <c r="E136" s="56">
        <v>4.0750700000000002</v>
      </c>
      <c r="F136" s="56">
        <v>3.9368799999999999</v>
      </c>
      <c r="G136" s="56">
        <v>3.9743900000000001</v>
      </c>
      <c r="H136" s="56">
        <v>3.9646400000000002</v>
      </c>
      <c r="I136" s="56">
        <v>4.0980699999999999</v>
      </c>
      <c r="J136" s="56">
        <v>4.2619600000000002</v>
      </c>
      <c r="K136" s="56">
        <v>4.3053699999999999</v>
      </c>
      <c r="L136" s="56">
        <v>4.3025200000000003</v>
      </c>
      <c r="M136" s="56">
        <v>4.3071400000000004</v>
      </c>
      <c r="N136" s="56">
        <v>4.3176699999999997</v>
      </c>
      <c r="O136" s="56">
        <v>4.3367399999999998</v>
      </c>
      <c r="P136" s="56">
        <v>4.2358500000000001</v>
      </c>
      <c r="Q136" s="56">
        <v>4.2262300000000002</v>
      </c>
      <c r="R136" s="56">
        <v>4.2191400000000003</v>
      </c>
      <c r="S136" s="56">
        <v>4.33969</v>
      </c>
      <c r="T136" s="56">
        <v>4.3247799999999996</v>
      </c>
      <c r="U136" s="56">
        <v>4.2515999999999998</v>
      </c>
      <c r="V136" s="56">
        <v>4.2474800000000004</v>
      </c>
      <c r="W136" s="56">
        <v>4.2258899999999997</v>
      </c>
      <c r="X136" s="56">
        <v>4.1077700000000004</v>
      </c>
      <c r="Y136" s="56">
        <v>3.9804400000000002</v>
      </c>
    </row>
    <row r="137" spans="1:25" x14ac:dyDescent="0.2">
      <c r="A137" s="55">
        <v>23</v>
      </c>
      <c r="B137" s="56">
        <v>3.9785599999999999</v>
      </c>
      <c r="C137" s="56">
        <v>3.9829500000000002</v>
      </c>
      <c r="D137" s="56">
        <v>3.9529100000000001</v>
      </c>
      <c r="E137" s="56">
        <v>3.8915299999999999</v>
      </c>
      <c r="F137" s="56">
        <v>3.8920300000000001</v>
      </c>
      <c r="G137" s="56">
        <v>3.9743599999999999</v>
      </c>
      <c r="H137" s="56">
        <v>3.9870800000000002</v>
      </c>
      <c r="I137" s="56">
        <v>4.0008499999999998</v>
      </c>
      <c r="J137" s="56">
        <v>4.1241300000000001</v>
      </c>
      <c r="K137" s="56">
        <v>4.3109200000000003</v>
      </c>
      <c r="L137" s="56">
        <v>4.3208099999999998</v>
      </c>
      <c r="M137" s="56">
        <v>4.3291700000000004</v>
      </c>
      <c r="N137" s="56">
        <v>4.36477</v>
      </c>
      <c r="O137" s="56">
        <v>4.3705600000000002</v>
      </c>
      <c r="P137" s="56">
        <v>4.3398099999999999</v>
      </c>
      <c r="Q137" s="56">
        <v>4.3386199999999997</v>
      </c>
      <c r="R137" s="56">
        <v>4.3359100000000002</v>
      </c>
      <c r="S137" s="56">
        <v>4.3115600000000001</v>
      </c>
      <c r="T137" s="56">
        <v>4.2988400000000002</v>
      </c>
      <c r="U137" s="56">
        <v>4.2363799999999996</v>
      </c>
      <c r="V137" s="56">
        <v>4.2743799999999998</v>
      </c>
      <c r="W137" s="56">
        <v>4.2357800000000001</v>
      </c>
      <c r="X137" s="56">
        <v>4.1433200000000001</v>
      </c>
      <c r="Y137" s="56">
        <v>3.9617499999999999</v>
      </c>
    </row>
    <row r="138" spans="1:25" x14ac:dyDescent="0.2">
      <c r="A138" s="55">
        <v>24</v>
      </c>
      <c r="B138" s="56">
        <v>3.9594900000000002</v>
      </c>
      <c r="C138" s="56">
        <v>3.9784899999999999</v>
      </c>
      <c r="D138" s="56">
        <v>3.9672200000000002</v>
      </c>
      <c r="E138" s="56">
        <v>3.9716300000000002</v>
      </c>
      <c r="F138" s="56">
        <v>3.9670899999999998</v>
      </c>
      <c r="G138" s="56">
        <v>3.98834</v>
      </c>
      <c r="H138" s="56">
        <v>4.1456299999999997</v>
      </c>
      <c r="I138" s="56">
        <v>4.2810899999999998</v>
      </c>
      <c r="J138" s="56">
        <v>4.2879399999999999</v>
      </c>
      <c r="K138" s="56">
        <v>4.3217699999999999</v>
      </c>
      <c r="L138" s="56">
        <v>4.3146500000000003</v>
      </c>
      <c r="M138" s="56">
        <v>4.31271</v>
      </c>
      <c r="N138" s="56">
        <v>4.3194600000000003</v>
      </c>
      <c r="O138" s="56">
        <v>4.3197700000000001</v>
      </c>
      <c r="P138" s="56">
        <v>4.2653600000000003</v>
      </c>
      <c r="Q138" s="56">
        <v>4.2715800000000002</v>
      </c>
      <c r="R138" s="56">
        <v>4.2653499999999998</v>
      </c>
      <c r="S138" s="56">
        <v>4.2396200000000004</v>
      </c>
      <c r="T138" s="56">
        <v>4.2017800000000003</v>
      </c>
      <c r="U138" s="56">
        <v>4.1449800000000003</v>
      </c>
      <c r="V138" s="56">
        <v>4.1622199999999996</v>
      </c>
      <c r="W138" s="56">
        <v>4.0865</v>
      </c>
      <c r="X138" s="56">
        <v>3.9904899999999999</v>
      </c>
      <c r="Y138" s="56">
        <v>3.9426399999999999</v>
      </c>
    </row>
    <row r="139" spans="1:25" x14ac:dyDescent="0.2">
      <c r="A139" s="55">
        <v>25</v>
      </c>
      <c r="B139" s="56">
        <v>3.9366500000000002</v>
      </c>
      <c r="C139" s="56">
        <v>3.8815</v>
      </c>
      <c r="D139" s="56">
        <v>3.8208500000000001</v>
      </c>
      <c r="E139" s="56">
        <v>3.8324500000000001</v>
      </c>
      <c r="F139" s="56">
        <v>3.89344</v>
      </c>
      <c r="G139" s="56">
        <v>3.9499399999999998</v>
      </c>
      <c r="H139" s="56">
        <v>4.2437100000000001</v>
      </c>
      <c r="I139" s="56">
        <v>4.3527699999999996</v>
      </c>
      <c r="J139" s="56">
        <v>4.4069399999999996</v>
      </c>
      <c r="K139" s="56">
        <v>4.4653099999999997</v>
      </c>
      <c r="L139" s="56">
        <v>4.4797399999999996</v>
      </c>
      <c r="M139" s="56">
        <v>4.4967499999999996</v>
      </c>
      <c r="N139" s="56">
        <v>4.4954599999999996</v>
      </c>
      <c r="O139" s="56">
        <v>4.4806699999999999</v>
      </c>
      <c r="P139" s="56">
        <v>4.47234</v>
      </c>
      <c r="Q139" s="56">
        <v>4.46387</v>
      </c>
      <c r="R139" s="56">
        <v>4.5013100000000001</v>
      </c>
      <c r="S139" s="56">
        <v>4.45641</v>
      </c>
      <c r="T139" s="56">
        <v>4.3336199999999998</v>
      </c>
      <c r="U139" s="56">
        <v>4.2210099999999997</v>
      </c>
      <c r="V139" s="56">
        <v>4.2121500000000003</v>
      </c>
      <c r="W139" s="56">
        <v>4.1513</v>
      </c>
      <c r="X139" s="56">
        <v>4.0088400000000002</v>
      </c>
      <c r="Y139" s="56">
        <v>3.9551699999999999</v>
      </c>
    </row>
    <row r="140" spans="1:25" x14ac:dyDescent="0.2">
      <c r="A140" s="55">
        <v>26</v>
      </c>
      <c r="B140" s="56">
        <v>3.9466199999999998</v>
      </c>
      <c r="C140" s="56">
        <v>3.9329100000000001</v>
      </c>
      <c r="D140" s="56">
        <v>3.9334199999999999</v>
      </c>
      <c r="E140" s="56">
        <v>3.92889</v>
      </c>
      <c r="F140" s="56">
        <v>3.94156</v>
      </c>
      <c r="G140" s="56">
        <v>3.9789699999999999</v>
      </c>
      <c r="H140" s="56">
        <v>4.0951599999999999</v>
      </c>
      <c r="I140" s="56">
        <v>4.24003</v>
      </c>
      <c r="J140" s="56">
        <v>4.3227200000000003</v>
      </c>
      <c r="K140" s="56">
        <v>4.3686299999999996</v>
      </c>
      <c r="L140" s="56">
        <v>4.3762699999999999</v>
      </c>
      <c r="M140" s="56">
        <v>4.3719799999999998</v>
      </c>
      <c r="N140" s="56">
        <v>4.3629100000000003</v>
      </c>
      <c r="O140" s="56">
        <v>4.3598400000000002</v>
      </c>
      <c r="P140" s="56">
        <v>4.3564499999999997</v>
      </c>
      <c r="Q140" s="56">
        <v>4.3617499999999998</v>
      </c>
      <c r="R140" s="56">
        <v>4.3839399999999999</v>
      </c>
      <c r="S140" s="56">
        <v>4.3232100000000004</v>
      </c>
      <c r="T140" s="56">
        <v>4.3078200000000004</v>
      </c>
      <c r="U140" s="56">
        <v>4.2200899999999999</v>
      </c>
      <c r="V140" s="56">
        <v>4.2079300000000002</v>
      </c>
      <c r="W140" s="56">
        <v>4.1544499999999998</v>
      </c>
      <c r="X140" s="56">
        <v>4.0063300000000002</v>
      </c>
      <c r="Y140" s="56">
        <v>3.9886300000000001</v>
      </c>
    </row>
    <row r="141" spans="1:25" x14ac:dyDescent="0.2">
      <c r="A141" s="55">
        <v>27</v>
      </c>
      <c r="B141" s="56">
        <v>3.93492</v>
      </c>
      <c r="C141" s="56">
        <v>3.9221900000000001</v>
      </c>
      <c r="D141" s="56">
        <v>3.8620999999999999</v>
      </c>
      <c r="E141" s="56">
        <v>3.8350599999999999</v>
      </c>
      <c r="F141" s="56">
        <v>3.9340999999999999</v>
      </c>
      <c r="G141" s="56">
        <v>3.9837899999999999</v>
      </c>
      <c r="H141" s="56">
        <v>4.1775700000000002</v>
      </c>
      <c r="I141" s="56">
        <v>4.2861099999999999</v>
      </c>
      <c r="J141" s="56">
        <v>4.3638199999999996</v>
      </c>
      <c r="K141" s="56">
        <v>4.3947900000000004</v>
      </c>
      <c r="L141" s="56">
        <v>4.4056100000000002</v>
      </c>
      <c r="M141" s="56">
        <v>4.40801</v>
      </c>
      <c r="N141" s="56">
        <v>4.4012200000000004</v>
      </c>
      <c r="O141" s="56">
        <v>4.3943599999999998</v>
      </c>
      <c r="P141" s="56">
        <v>4.3726500000000001</v>
      </c>
      <c r="Q141" s="56">
        <v>4.3574799999999998</v>
      </c>
      <c r="R141" s="56">
        <v>4.3909900000000004</v>
      </c>
      <c r="S141" s="56">
        <v>4.3391000000000002</v>
      </c>
      <c r="T141" s="56">
        <v>4.3112500000000002</v>
      </c>
      <c r="U141" s="56">
        <v>4.2636900000000004</v>
      </c>
      <c r="V141" s="56">
        <v>4.2164000000000001</v>
      </c>
      <c r="W141" s="56">
        <v>4.1701499999999996</v>
      </c>
      <c r="X141" s="56">
        <v>4.0035499999999997</v>
      </c>
      <c r="Y141" s="56">
        <v>3.98733</v>
      </c>
    </row>
    <row r="142" spans="1:25" x14ac:dyDescent="0.2">
      <c r="A142" s="55">
        <v>28</v>
      </c>
      <c r="B142" s="56">
        <v>3.99248</v>
      </c>
      <c r="C142" s="56">
        <v>3.94753</v>
      </c>
      <c r="D142" s="56">
        <v>3.9416000000000002</v>
      </c>
      <c r="E142" s="56">
        <v>3.9430700000000001</v>
      </c>
      <c r="F142" s="56">
        <v>3.9647000000000001</v>
      </c>
      <c r="G142" s="56">
        <v>3.98977</v>
      </c>
      <c r="H142" s="56">
        <v>4.2048100000000002</v>
      </c>
      <c r="I142" s="56">
        <v>4.2276400000000001</v>
      </c>
      <c r="J142" s="56">
        <v>4.3419999999999996</v>
      </c>
      <c r="K142" s="56">
        <v>4.3999699999999997</v>
      </c>
      <c r="L142" s="56">
        <v>4.4306999999999999</v>
      </c>
      <c r="M142" s="56">
        <v>4.4401200000000003</v>
      </c>
      <c r="N142" s="56">
        <v>4.44916</v>
      </c>
      <c r="O142" s="56">
        <v>4.4868300000000003</v>
      </c>
      <c r="P142" s="56">
        <v>4.4225300000000001</v>
      </c>
      <c r="Q142" s="56">
        <v>4.4136499999999996</v>
      </c>
      <c r="R142" s="56">
        <v>4.4152500000000003</v>
      </c>
      <c r="S142" s="56">
        <v>4.35921</v>
      </c>
      <c r="T142" s="56">
        <v>4.2983200000000004</v>
      </c>
      <c r="U142" s="56">
        <v>4.2615400000000001</v>
      </c>
      <c r="V142" s="56">
        <v>4.2751200000000003</v>
      </c>
      <c r="W142" s="56">
        <v>4.0242399999999998</v>
      </c>
      <c r="X142" s="56">
        <v>3.9973900000000002</v>
      </c>
      <c r="Y142" s="56">
        <v>4.01607</v>
      </c>
    </row>
    <row r="143" spans="1:25" x14ac:dyDescent="0.2">
      <c r="A143" s="55">
        <v>29</v>
      </c>
      <c r="B143" s="56">
        <v>4.0023400000000002</v>
      </c>
      <c r="C143" s="56">
        <v>3.9728400000000001</v>
      </c>
      <c r="D143" s="56">
        <v>3.9374099999999999</v>
      </c>
      <c r="E143" s="56">
        <v>3.9969800000000002</v>
      </c>
      <c r="F143" s="56">
        <v>3.9470499999999999</v>
      </c>
      <c r="G143" s="56">
        <v>3.96909</v>
      </c>
      <c r="H143" s="56">
        <v>4.0182099999999998</v>
      </c>
      <c r="I143" s="56">
        <v>4.2289700000000003</v>
      </c>
      <c r="J143" s="56">
        <v>4.3363500000000004</v>
      </c>
      <c r="K143" s="56">
        <v>4.3960999999999997</v>
      </c>
      <c r="L143" s="56">
        <v>4.3514699999999999</v>
      </c>
      <c r="M143" s="56">
        <v>4.31419</v>
      </c>
      <c r="N143" s="56">
        <v>4.3485899999999997</v>
      </c>
      <c r="O143" s="56">
        <v>4.3356700000000004</v>
      </c>
      <c r="P143" s="56">
        <v>4.3582599999999996</v>
      </c>
      <c r="Q143" s="56">
        <v>4.3757200000000003</v>
      </c>
      <c r="R143" s="56">
        <v>4.4435799999999999</v>
      </c>
      <c r="S143" s="56">
        <v>4.4236500000000003</v>
      </c>
      <c r="T143" s="56">
        <v>4.3476600000000003</v>
      </c>
      <c r="U143" s="56">
        <v>4.3172899999999998</v>
      </c>
      <c r="V143" s="56">
        <v>4.2731199999999996</v>
      </c>
      <c r="W143" s="56">
        <v>4.2202200000000003</v>
      </c>
      <c r="X143" s="56">
        <v>4.1607200000000004</v>
      </c>
      <c r="Y143" s="56">
        <v>4.0087099999999998</v>
      </c>
    </row>
    <row r="144" spans="1:25" x14ac:dyDescent="0.2">
      <c r="A144" s="55">
        <v>30</v>
      </c>
      <c r="B144" s="56">
        <v>3.98787</v>
      </c>
      <c r="C144" s="56">
        <v>3.9665499999999998</v>
      </c>
      <c r="D144" s="56">
        <v>3.9327000000000001</v>
      </c>
      <c r="E144" s="56">
        <v>3.9307599999999998</v>
      </c>
      <c r="F144" s="56">
        <v>3.93512</v>
      </c>
      <c r="G144" s="56">
        <v>3.9582600000000001</v>
      </c>
      <c r="H144" s="56">
        <v>3.9840399999999998</v>
      </c>
      <c r="I144" s="56">
        <v>3.9923899999999999</v>
      </c>
      <c r="J144" s="56">
        <v>4.2148300000000001</v>
      </c>
      <c r="K144" s="56">
        <v>4.3137600000000003</v>
      </c>
      <c r="L144" s="56">
        <v>4.3438499999999998</v>
      </c>
      <c r="M144" s="56">
        <v>4.3602600000000002</v>
      </c>
      <c r="N144" s="56">
        <v>4.3592399999999998</v>
      </c>
      <c r="O144" s="56">
        <v>4.3577599999999999</v>
      </c>
      <c r="P144" s="56">
        <v>4.3532000000000002</v>
      </c>
      <c r="Q144" s="56">
        <v>4.3401800000000001</v>
      </c>
      <c r="R144" s="56">
        <v>4.3252600000000001</v>
      </c>
      <c r="S144" s="56">
        <v>4.3181399999999996</v>
      </c>
      <c r="T144" s="56">
        <v>4.3196199999999996</v>
      </c>
      <c r="U144" s="56">
        <v>4.3164800000000003</v>
      </c>
      <c r="V144" s="56">
        <v>4.3112899999999996</v>
      </c>
      <c r="W144" s="56">
        <v>4.2764600000000002</v>
      </c>
      <c r="X144" s="56">
        <v>4.16228</v>
      </c>
      <c r="Y144" s="56">
        <v>3.9979100000000001</v>
      </c>
    </row>
    <row r="145" spans="1:25" x14ac:dyDescent="0.2">
      <c r="A145" s="55">
        <v>31</v>
      </c>
      <c r="B145" s="56">
        <v>3.9702999999999999</v>
      </c>
      <c r="C145" s="56">
        <v>3.9308100000000001</v>
      </c>
      <c r="D145" s="56">
        <v>3.9070999999999998</v>
      </c>
      <c r="E145" s="56">
        <v>3.8256399999999999</v>
      </c>
      <c r="F145" s="56">
        <v>3.92787</v>
      </c>
      <c r="G145" s="56">
        <v>3.96407</v>
      </c>
      <c r="H145" s="56">
        <v>4.09145</v>
      </c>
      <c r="I145" s="56">
        <v>4.21319</v>
      </c>
      <c r="J145" s="56">
        <v>4.3103400000000001</v>
      </c>
      <c r="K145" s="56">
        <v>4.3250799999999998</v>
      </c>
      <c r="L145" s="56">
        <v>4.3125999999999998</v>
      </c>
      <c r="M145" s="56">
        <v>4.3129200000000001</v>
      </c>
      <c r="N145" s="56">
        <v>4.3085300000000002</v>
      </c>
      <c r="O145" s="56">
        <v>4.2783100000000003</v>
      </c>
      <c r="P145" s="56">
        <v>4.2485200000000001</v>
      </c>
      <c r="Q145" s="56">
        <v>4.2616699999999996</v>
      </c>
      <c r="R145" s="56">
        <v>4.2759299999999998</v>
      </c>
      <c r="S145" s="56">
        <v>4.2858799999999997</v>
      </c>
      <c r="T145" s="56">
        <v>4.2568200000000003</v>
      </c>
      <c r="U145" s="56">
        <v>4.2056399999999998</v>
      </c>
      <c r="V145" s="56">
        <v>4.2012299999999998</v>
      </c>
      <c r="W145" s="56">
        <v>4.0850900000000001</v>
      </c>
      <c r="X145" s="56">
        <v>4.0005300000000004</v>
      </c>
      <c r="Y145" s="56">
        <v>3.96706</v>
      </c>
    </row>
    <row r="148" spans="1:25" ht="15.75" customHeight="1" x14ac:dyDescent="0.2">
      <c r="A148" s="84" t="s">
        <v>57</v>
      </c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6">
        <v>830.16381646000002</v>
      </c>
      <c r="M148" s="86"/>
      <c r="N148" s="60"/>
    </row>
    <row r="151" spans="1:25" ht="15.75" customHeight="1" x14ac:dyDescent="0.2">
      <c r="A151" s="53"/>
      <c r="B151" s="53"/>
      <c r="C151" s="53"/>
      <c r="D151" s="53"/>
      <c r="E151" s="53"/>
      <c r="F151" s="53"/>
      <c r="G151" s="53"/>
      <c r="H151" s="53"/>
    </row>
    <row r="152" spans="1:25" x14ac:dyDescent="0.2">
      <c r="A152" s="53"/>
      <c r="B152" s="53"/>
      <c r="C152" s="53"/>
      <c r="D152" s="53"/>
      <c r="E152" s="53"/>
      <c r="F152" s="53"/>
      <c r="G152" s="53"/>
      <c r="H152" s="53"/>
    </row>
    <row r="153" spans="1:25" x14ac:dyDescent="0.2">
      <c r="A153" s="53"/>
      <c r="B153" s="53"/>
      <c r="C153" s="53"/>
      <c r="D153" s="53"/>
      <c r="E153" s="53"/>
      <c r="F153" s="53"/>
      <c r="G153" s="53"/>
      <c r="H153" s="53"/>
    </row>
    <row r="154" spans="1:25" x14ac:dyDescent="0.2">
      <c r="A154" s="53"/>
      <c r="B154" s="53"/>
      <c r="C154" s="53"/>
      <c r="D154" s="53"/>
      <c r="E154" s="53"/>
      <c r="F154" s="53"/>
      <c r="G154" s="53"/>
      <c r="H154" s="53"/>
    </row>
    <row r="155" spans="1:25" x14ac:dyDescent="0.2">
      <c r="A155" s="53"/>
      <c r="B155" s="53"/>
      <c r="C155" s="53"/>
      <c r="D155" s="53"/>
      <c r="E155" s="53"/>
      <c r="F155" s="53"/>
      <c r="G155" s="53"/>
      <c r="H155" s="53"/>
    </row>
    <row r="156" spans="1:25" x14ac:dyDescent="0.2">
      <c r="A156" s="53"/>
      <c r="B156" s="53"/>
      <c r="C156" s="53"/>
      <c r="D156" s="53"/>
      <c r="E156" s="53"/>
      <c r="F156" s="53"/>
      <c r="G156" s="53"/>
      <c r="H156" s="53"/>
    </row>
    <row r="157" spans="1:25" x14ac:dyDescent="0.2">
      <c r="A157" s="53"/>
      <c r="B157" s="53"/>
      <c r="C157" s="53"/>
      <c r="D157" s="53"/>
      <c r="E157" s="53"/>
      <c r="F157" s="53"/>
      <c r="G157" s="53"/>
      <c r="H157" s="53"/>
    </row>
    <row r="158" spans="1:25" x14ac:dyDescent="0.2">
      <c r="A158" s="53"/>
      <c r="B158" s="53"/>
      <c r="C158" s="53"/>
      <c r="D158" s="53"/>
      <c r="E158" s="53"/>
      <c r="F158" s="53"/>
      <c r="G158" s="53"/>
      <c r="H158" s="53"/>
    </row>
    <row r="159" spans="1:25" x14ac:dyDescent="0.2">
      <c r="A159" s="53"/>
      <c r="B159" s="53"/>
      <c r="C159" s="53"/>
      <c r="D159" s="53"/>
      <c r="E159" s="53"/>
      <c r="F159" s="53"/>
      <c r="G159" s="53"/>
      <c r="H159" s="53"/>
    </row>
    <row r="160" spans="1:25" x14ac:dyDescent="0.2">
      <c r="A160" s="53"/>
      <c r="B160" s="53"/>
      <c r="C160" s="53"/>
      <c r="D160" s="53"/>
      <c r="E160" s="53"/>
      <c r="F160" s="53"/>
      <c r="G160" s="53"/>
      <c r="H160" s="53"/>
    </row>
    <row r="161" spans="1:8" x14ac:dyDescent="0.2">
      <c r="A161" s="53"/>
      <c r="B161" s="53"/>
      <c r="C161" s="53"/>
      <c r="D161" s="53"/>
      <c r="E161" s="53"/>
      <c r="F161" s="53"/>
      <c r="G161" s="53"/>
      <c r="H161" s="53"/>
    </row>
    <row r="162" spans="1:8" x14ac:dyDescent="0.2">
      <c r="A162" s="53"/>
      <c r="B162" s="53"/>
      <c r="C162" s="53"/>
      <c r="D162" s="53"/>
      <c r="E162" s="53"/>
      <c r="F162" s="53"/>
      <c r="G162" s="53"/>
      <c r="H162" s="53"/>
    </row>
    <row r="163" spans="1:8" x14ac:dyDescent="0.2">
      <c r="A163" s="53"/>
      <c r="B163" s="53"/>
      <c r="C163" s="53"/>
      <c r="D163" s="53"/>
      <c r="E163" s="53"/>
      <c r="F163" s="53"/>
      <c r="G163" s="53"/>
      <c r="H163" s="53"/>
    </row>
  </sheetData>
  <mergeCells count="14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  <mergeCell ref="L148:M14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2021-06-09T15:02:46Z</dcterms:modified>
</cp:coreProperties>
</file>