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3\"/>
    </mc:Choice>
  </mc:AlternateContent>
  <bookViews>
    <workbookView xWindow="0" yWindow="0" windowWidth="28800" windowHeight="11700"/>
  </bookViews>
  <sheets>
    <sheet name="12" sheetId="1" r:id="rId1"/>
  </sheets>
  <definedNames>
    <definedName name="_xlnm._FilterDatabase" localSheetId="0" hidden="1">'12'!$A$6:$N$6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0" i="1"/>
  <c r="A9" i="1"/>
  <c r="A8" i="1"/>
  <c r="A22" i="1" l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<sst xmlns="http://schemas.openxmlformats.org/spreadsheetml/2006/main" count="62" uniqueCount="33">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</sst>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45261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29517411</v>
      </c>
      <c r="G7" s="17">
        <v>33769177</v>
      </c>
      <c r="H7" s="18">
        <v>4051540.9999999995</v>
      </c>
      <c r="I7" s="19">
        <v>50186</v>
      </c>
      <c r="J7" s="20"/>
      <c r="K7" s="21">
        <v>18.114999999999998</v>
      </c>
      <c r="L7" s="21">
        <v>45.893000000000001</v>
      </c>
      <c r="M7" s="21">
        <v>3.66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21" si="0">A8+1</f>
        <v>3</v>
      </c>
      <c r="B9" s="30" t="s">
        <v>16</v>
      </c>
      <c r="C9" s="31" t="s">
        <v>17</v>
      </c>
      <c r="D9" s="32" t="s">
        <v>14</v>
      </c>
      <c r="E9" s="33">
        <v>65227468</v>
      </c>
      <c r="F9" s="34">
        <v>332740407</v>
      </c>
      <c r="G9" s="34">
        <v>90656035</v>
      </c>
      <c r="H9" s="34">
        <v>6449314</v>
      </c>
      <c r="I9" s="35">
        <v>67913</v>
      </c>
      <c r="J9" s="36">
        <v>89.356612150586727</v>
      </c>
      <c r="K9" s="37">
        <v>555.65538784941327</v>
      </c>
      <c r="L9" s="37">
        <v>125.441</v>
      </c>
      <c r="M9" s="37">
        <v>6.2233366057309834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64596051</v>
      </c>
      <c r="F10" s="34">
        <v>21381041</v>
      </c>
      <c r="G10" s="34">
        <v>1055445</v>
      </c>
      <c r="H10" s="34"/>
      <c r="I10" s="35"/>
      <c r="J10" s="36">
        <v>87.885000000000005</v>
      </c>
      <c r="K10" s="37">
        <v>28.613</v>
      </c>
      <c r="L10" s="37">
        <v>1.4650000000000001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15528318.000000009</v>
      </c>
      <c r="F11" s="34">
        <v>11453725.000000009</v>
      </c>
      <c r="G11" s="34">
        <v>675962</v>
      </c>
      <c r="H11" s="34">
        <v>2787</v>
      </c>
      <c r="I11" s="35"/>
      <c r="J11" s="36">
        <v>21.412000000000003</v>
      </c>
      <c r="K11" s="37">
        <v>16.016000000000002</v>
      </c>
      <c r="L11" s="37">
        <v>0.91400000000000003</v>
      </c>
      <c r="M11" s="37">
        <v>4.0000000000000001E-3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13036229.000000015</v>
      </c>
      <c r="F12" s="34">
        <v>11801841.999999991</v>
      </c>
      <c r="G12" s="34"/>
      <c r="H12" s="34"/>
      <c r="I12" s="35"/>
      <c r="J12" s="36">
        <v>17.876000000000001</v>
      </c>
      <c r="K12" s="37">
        <v>16.123000000000001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3012664</v>
      </c>
      <c r="G13" s="34"/>
      <c r="H13" s="34"/>
      <c r="I13" s="35"/>
      <c r="J13" s="36"/>
      <c r="K13" s="37">
        <v>4.1769999999999996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666988042</v>
      </c>
      <c r="G14" s="44">
        <v>529308</v>
      </c>
      <c r="H14" s="44">
        <v>495022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643288</v>
      </c>
      <c r="H15" s="48">
        <v>5037254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68740</v>
      </c>
      <c r="I17" s="35">
        <v>8668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28917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86152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0" x14ac:dyDescent="0.25">
      <c r="A20" s="29">
        <f t="shared" si="0"/>
        <v>14</v>
      </c>
      <c r="B20" s="30" t="s">
        <v>24</v>
      </c>
      <c r="C20" s="31" t="s">
        <v>31</v>
      </c>
      <c r="D20" s="32" t="s">
        <v>14</v>
      </c>
      <c r="E20" s="33"/>
      <c r="F20" s="34">
        <v>0</v>
      </c>
      <c r="G20" s="34">
        <v>0</v>
      </c>
      <c r="H20" s="34">
        <v>0</v>
      </c>
      <c r="I20" s="35"/>
      <c r="J20" s="36"/>
      <c r="K20" s="37"/>
      <c r="L20" s="37"/>
      <c r="M20" s="37"/>
      <c r="N20" s="38"/>
      <c r="O20" s="23"/>
      <c r="P20" s="24"/>
      <c r="Q20" s="25"/>
      <c r="R20" s="26"/>
      <c r="S20" s="27"/>
    </row>
    <row r="21" spans="1:32" s="28" customFormat="1" ht="33.75" customHeight="1" thickBot="1" x14ac:dyDescent="0.3">
      <c r="A21" s="29">
        <f t="shared" si="0"/>
        <v>15</v>
      </c>
      <c r="B21" s="50" t="s">
        <v>24</v>
      </c>
      <c r="C21" s="51" t="s">
        <v>32</v>
      </c>
      <c r="D21" s="52" t="s">
        <v>14</v>
      </c>
      <c r="E21" s="53"/>
      <c r="F21" s="54"/>
      <c r="G21" s="55">
        <v>4299818</v>
      </c>
      <c r="H21" s="55"/>
      <c r="I21" s="56"/>
      <c r="J21" s="53"/>
      <c r="K21" s="55"/>
      <c r="L21" s="55"/>
      <c r="M21" s="55"/>
      <c r="N21" s="56"/>
      <c r="O21" s="23"/>
      <c r="P21" s="24"/>
      <c r="Q21" s="25"/>
      <c r="R21" s="26"/>
      <c r="S21" s="27"/>
    </row>
    <row r="22" spans="1:32" s="28" customFormat="1" ht="15.75" hidden="1" thickBot="1" x14ac:dyDescent="0.3">
      <c r="A22" s="57">
        <f t="shared" ref="A22" si="1">A21+1</f>
        <v>16</v>
      </c>
      <c r="B22" s="58"/>
      <c r="C22" s="58"/>
      <c r="D22" s="59"/>
      <c r="E22" s="60"/>
      <c r="F22" s="61"/>
      <c r="G22" s="61"/>
      <c r="H22" s="61"/>
      <c r="I22" s="61"/>
      <c r="J22" s="62"/>
      <c r="K22" s="63"/>
      <c r="L22" s="63"/>
      <c r="M22" s="63"/>
      <c r="N22" s="64"/>
      <c r="O22" s="23"/>
      <c r="P22" s="24"/>
      <c r="Q22" s="25"/>
      <c r="R22" s="26"/>
      <c r="S22" s="27"/>
    </row>
    <row r="23" spans="1:32" x14ac:dyDescent="0.25">
      <c r="O23" s="23"/>
      <c r="P23" s="24"/>
      <c r="Q23" s="25"/>
      <c r="R23" s="26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  <c r="Q24" s="25"/>
      <c r="R24" s="26"/>
      <c r="S24" s="27"/>
      <c r="T24" s="28"/>
    </row>
    <row r="25" spans="1:32" x14ac:dyDescent="0.25"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3"/>
      <c r="P25" s="24"/>
    </row>
    <row r="26" spans="1:32" x14ac:dyDescent="0.25"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24"/>
    </row>
    <row r="27" spans="1:32" x14ac:dyDescent="0.25">
      <c r="E27" s="66"/>
      <c r="G27" s="67"/>
      <c r="H27" s="67"/>
      <c r="I27" s="67"/>
      <c r="J27" s="66"/>
      <c r="K27" s="66"/>
      <c r="L27" s="66"/>
      <c r="M27" s="66"/>
      <c r="N27" s="66"/>
      <c r="O27" s="23"/>
      <c r="P27" s="24"/>
      <c r="Q27" s="68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F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G30" s="67"/>
      <c r="H30" s="67"/>
      <c r="I30" s="67"/>
      <c r="J30" s="66"/>
      <c r="K30" s="66"/>
      <c r="L30" s="66"/>
      <c r="M30" s="66"/>
      <c r="N30" s="66"/>
      <c r="P30" s="24"/>
    </row>
    <row r="31" spans="1:32" x14ac:dyDescent="0.25">
      <c r="E31" s="66"/>
      <c r="F31" s="66"/>
      <c r="G31" s="67"/>
      <c r="H31" s="67"/>
      <c r="I31" s="67"/>
      <c r="J31" s="66"/>
      <c r="K31" s="66"/>
      <c r="L31" s="66"/>
      <c r="M31" s="66"/>
      <c r="N31" s="66"/>
    </row>
    <row r="32" spans="1:32" x14ac:dyDescent="0.25">
      <c r="E32" s="66"/>
      <c r="F32" s="69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5:14" x14ac:dyDescent="0.25">
      <c r="E38" s="66"/>
      <c r="F38" s="66"/>
      <c r="G38" s="66"/>
      <c r="H38" s="66"/>
      <c r="I38" s="66"/>
      <c r="J38" s="66"/>
      <c r="K38" s="66"/>
      <c r="L38" s="66"/>
      <c r="M38" s="66"/>
      <c r="N38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2024-01-11T06:22:46Z</dcterms:modified>
</cp:coreProperties>
</file>