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dc-stor-01.sibintek.ru\Groups\ЕЭСнК\EESnK\!Отдел сбыта\публикация\цены_2024\03_2024\"/>
    </mc:Choice>
  </mc:AlternateContent>
  <bookViews>
    <workbookView xWindow="0" yWindow="6405" windowWidth="24240" windowHeight="5820"/>
  </bookViews>
  <sheets>
    <sheet name="НЕРЕГ" sheetId="3" r:id="rId1"/>
    <sheet name="3_ЦК" sheetId="6" r:id="rId2"/>
    <sheet name="Лист1" sheetId="5" state="hidden" r:id="rId3"/>
  </sheets>
  <definedNames>
    <definedName name="_xlnm._FilterDatabase" localSheetId="0" hidden="1">НЕРЕГ!$M$8:$M$13</definedName>
    <definedName name="_xlnm.Print_Area" localSheetId="0">НЕРЕГ!$A$1:$G$21</definedName>
  </definedNames>
  <calcPr calcId="162913"/>
</workbook>
</file>

<file path=xl/calcChain.xml><?xml version="1.0" encoding="utf-8"?>
<calcChain xmlns="http://schemas.openxmlformats.org/spreadsheetml/2006/main">
  <c r="B4" i="6" l="1"/>
</calcChain>
</file>

<file path=xl/sharedStrings.xml><?xml version="1.0" encoding="utf-8"?>
<sst xmlns="http://schemas.openxmlformats.org/spreadsheetml/2006/main" count="131" uniqueCount="54">
  <si>
    <t>ВН</t>
  </si>
  <si>
    <t>СН1</t>
  </si>
  <si>
    <t>СН2</t>
  </si>
  <si>
    <t>НН</t>
  </si>
  <si>
    <t>1.</t>
  </si>
  <si>
    <t>Одноставочный тариф</t>
  </si>
  <si>
    <t>Единица                             измерения</t>
  </si>
  <si>
    <t>Диапазон напряжения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</si>
  <si>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</si>
  <si>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</si>
  <si>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</si>
  <si>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</si>
  <si>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</si>
  <si>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первая ценовая категория</t>
  </si>
  <si>
    <t>от 670 кВт до 10 МВт</t>
  </si>
  <si>
    <t>не менее 10 МВт</t>
  </si>
  <si>
    <t>Группы потребителей</t>
  </si>
  <si>
    <t>Категории максимальной мощности энергопринимающих устройств</t>
  </si>
  <si>
    <t>Нерегулируемые цены на электрическую энергию и мощность поставляемую 
АО "Единая энергоснабжающая компания", подключенных к сетям ООО "Соровскнефть"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</si>
  <si>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</si>
  <si>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</si>
  <si>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</si>
  <si>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</si>
  <si>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</si>
  <si>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</si>
  <si>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</si>
  <si>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</si>
  <si>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</si>
  <si>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</si>
  <si>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</si>
  <si>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</si>
  <si>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</si>
  <si>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</si>
  <si>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</si>
  <si>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</si>
  <si>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</si>
  <si>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</si>
  <si>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</si>
  <si>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</si>
  <si>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</si>
  <si>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</si>
  <si>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</si>
  <si>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</si>
  <si>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</si>
  <si>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</si>
  <si>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</si>
  <si>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</si>
  <si>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</si>
  <si>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</si>
  <si>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</si>
  <si>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</si>
  <si>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Нерегулируемые цены на электрическую энергию и мощность для потребителей АО "Единая энергоснабжающая компания", подключенных к сетям ООО «Соровскнефть»                                                                                                                                  с максимальной мощностью энергопринимающих устройств от 670 кВт до 10 МВт.</t>
  </si>
  <si>
    <t>менее 670 кВт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</si>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</sst>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-* #,##0.00_р_._-;\-* #,##0.00_р_._-;_-* &quot;-&quot;??_р_._-;_-@_-"/>
    <numFmt numFmtId="165" formatCode="0.0"/>
    <numFmt numFmtId="166" formatCode="0.000"/>
    <numFmt numFmtId="167" formatCode="0.00000"/>
    <numFmt numFmtId="168" formatCode="0.000000"/>
    <numFmt numFmtId="169" formatCode="[$-419]mmmm\ yyyy;@"/>
    <numFmt numFmtId="170" formatCode="#,##0.00000_ ;\-#,##0.00000\ "/>
    <numFmt numFmtId="171" formatCode="_-* #,##0.00000_р_._-;\-* #,##0.00000_р_._-;_-* &quot;-&quot;??_р_._-;_-@_-"/>
  </numFmts>
  <fonts count="13" x14ac:knownFonts="1"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9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theme="1"/>
      <name val="Times New Roman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12" fillId="0" borderId="0"/>
    <xf numFmtId="9" fontId="6" fillId="0" borderId="0" applyFont="0" applyFill="0" applyBorder="0" applyAlignment="0" applyProtection="0"/>
    <xf numFmtId="0" fontId="8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</cellStyleXfs>
  <cellXfs count="84">
    <xf numFmtId="0" fontId="0" fillId="0" borderId="0" xfId="0"/>
    <xf numFmtId="0" fontId="4" fillId="0" borderId="0" xfId="0" applyFont="1" applyFill="1" applyAlignment="1">
      <alignment vertical="center" wrapText="1"/>
    </xf>
    <xf numFmtId="165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65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65" fontId="4" fillId="0" borderId="0" xfId="0" applyNumberFormat="1" applyFont="1" applyFill="1" applyAlignment="1">
      <alignment horizontal="right" vertical="center"/>
    </xf>
    <xf numFmtId="169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168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68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66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" xfId="3" applyFont="1" applyFill="1" applyBorder="1" applyAlignment="1">
      <alignment horizontal="center" vertical="center" wrapText="1"/>
    </xf>
    <xf numFmtId="165" fontId="3" fillId="0" borderId="1" xfId="3" applyNumberFormat="1" applyFont="1" applyFill="1" applyBorder="1" applyAlignment="1">
      <alignment horizontal="center" vertical="center"/>
    </xf>
    <xf numFmtId="0" fontId="3" fillId="0" borderId="2" xfId="3" applyFont="1" applyFill="1" applyBorder="1" applyAlignment="1">
      <alignment vertical="center" wrapText="1"/>
    </xf>
    <xf numFmtId="0" fontId="3" fillId="0" borderId="3" xfId="3" applyFont="1" applyFill="1" applyBorder="1" applyAlignment="1">
      <alignment vertical="center" wrapText="1"/>
    </xf>
    <xf numFmtId="165" fontId="4" fillId="0" borderId="1" xfId="3" applyNumberFormat="1" applyFont="1" applyFill="1" applyBorder="1" applyAlignment="1">
      <alignment horizontal="center" vertical="center"/>
    </xf>
    <xf numFmtId="49" fontId="4" fillId="0" borderId="1" xfId="3" applyNumberFormat="1" applyFont="1" applyFill="1" applyBorder="1" applyAlignment="1">
      <alignment vertical="center"/>
    </xf>
    <xf numFmtId="0" fontId="3" fillId="0" borderId="3" xfId="3" applyFont="1" applyFill="1" applyBorder="1" applyAlignment="1">
      <alignment horizontal="center" vertical="center" wrapText="1"/>
    </xf>
    <xf numFmtId="49" fontId="3" fillId="0" borderId="1" xfId="3" applyNumberFormat="1" applyFont="1" applyFill="1" applyBorder="1" applyAlignment="1">
      <alignment vertical="center"/>
    </xf>
    <xf numFmtId="0" fontId="9" fillId="0" borderId="1" xfId="0" applyFont="1" applyBorder="1" applyAlignment="1">
      <alignment vertical="center"/>
    </xf>
    <xf numFmtId="0" fontId="3" fillId="0" borderId="1" xfId="3" applyFont="1" applyFill="1" applyBorder="1" applyAlignment="1">
      <alignment vertical="center" wrapText="1"/>
    </xf>
    <xf numFmtId="0" fontId="4" fillId="0" borderId="1" xfId="3" applyFont="1" applyFill="1" applyBorder="1" applyAlignment="1">
      <alignment horizontal="center" vertical="center"/>
    </xf>
    <xf numFmtId="49" fontId="4" fillId="0" borderId="1" xfId="3" applyNumberFormat="1" applyFont="1" applyFill="1" applyBorder="1" applyAlignment="1">
      <alignment horizontal="center" vertical="center"/>
    </xf>
    <xf numFmtId="167" fontId="4" fillId="0" borderId="0" xfId="0" applyNumberFormat="1" applyFont="1" applyFill="1" applyAlignment="1">
      <alignment vertical="center"/>
    </xf>
    <xf numFmtId="166" fontId="4" fillId="2" borderId="3" xfId="3" applyNumberFormat="1" applyFont="1" applyFill="1" applyBorder="1" applyAlignment="1">
      <alignment vertical="center"/>
    </xf>
    <xf numFmtId="166" fontId="4" fillId="2" borderId="1" xfId="3" applyNumberFormat="1" applyFont="1" applyFill="1" applyBorder="1" applyAlignment="1">
      <alignment vertical="center"/>
    </xf>
    <xf numFmtId="167" fontId="4" fillId="2" borderId="3" xfId="3" applyNumberFormat="1" applyFont="1" applyFill="1" applyBorder="1" applyAlignment="1">
      <alignment vertical="center"/>
    </xf>
    <xf numFmtId="167" fontId="4" fillId="2" borderId="1" xfId="3" applyNumberFormat="1" applyFont="1" applyFill="1" applyBorder="1" applyAlignment="1">
      <alignment vertical="center"/>
    </xf>
    <xf numFmtId="0" fontId="7" fillId="0" borderId="0" xfId="3" applyFont="1" applyBorder="1" applyAlignment="1">
      <alignment horizontal="center" vertical="center"/>
    </xf>
    <xf numFmtId="49" fontId="4" fillId="0" borderId="0" xfId="3" applyNumberFormat="1" applyFont="1" applyFill="1" applyBorder="1" applyAlignment="1">
      <alignment horizontal="left" vertical="center" indent="1"/>
    </xf>
    <xf numFmtId="0" fontId="9" fillId="0" borderId="0" xfId="0" applyFont="1" applyBorder="1" applyAlignment="1">
      <alignment vertical="center"/>
    </xf>
    <xf numFmtId="0" fontId="4" fillId="0" borderId="0" xfId="3" applyFont="1" applyFill="1" applyBorder="1" applyAlignment="1">
      <alignment horizontal="center" vertical="center"/>
    </xf>
    <xf numFmtId="167" fontId="4" fillId="2" borderId="0" xfId="3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9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top" wrapText="1"/>
    </xf>
    <xf numFmtId="170" fontId="9" fillId="2" borderId="4" xfId="4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1" fillId="2" borderId="0" xfId="0" applyFont="1" applyFill="1"/>
    <xf numFmtId="171" fontId="11" fillId="2" borderId="0" xfId="4" applyNumberFormat="1" applyFont="1" applyFill="1" applyBorder="1" applyAlignment="1">
      <alignment vertical="center" wrapText="1"/>
    </xf>
    <xf numFmtId="171" fontId="11" fillId="2" borderId="0" xfId="4" applyNumberFormat="1" applyFont="1" applyFill="1" applyBorder="1" applyAlignment="1">
      <alignment horizontal="center" vertical="center" wrapText="1"/>
    </xf>
    <xf numFmtId="165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167" fontId="4" fillId="0" borderId="1" xfId="3" applyNumberFormat="1" applyFont="1" applyFill="1" applyBorder="1" applyAlignment="1">
      <alignment horizontal="right" vertical="center" wrapText="1"/>
    </xf>
    <xf numFmtId="49" fontId="4" fillId="0" borderId="5" xfId="3" applyNumberFormat="1" applyFont="1" applyFill="1" applyBorder="1" applyAlignment="1">
      <alignment horizontal="left" vertical="center" wrapText="1"/>
    </xf>
    <xf numFmtId="49" fontId="4" fillId="0" borderId="2" xfId="3" applyNumberFormat="1" applyFont="1" applyFill="1" applyBorder="1" applyAlignment="1">
      <alignment horizontal="left" vertical="center" wrapText="1"/>
    </xf>
    <xf numFmtId="49" fontId="4" fillId="0" borderId="3" xfId="3" applyNumberFormat="1" applyFont="1" applyFill="1" applyBorder="1" applyAlignment="1">
      <alignment horizontal="left" vertical="center" wrapText="1"/>
    </xf>
    <xf numFmtId="0" fontId="7" fillId="0" borderId="6" xfId="3" applyFont="1" applyBorder="1" applyAlignment="1">
      <alignment horizontal="center" vertical="center"/>
    </xf>
    <xf numFmtId="0" fontId="7" fillId="0" borderId="7" xfId="3" applyFont="1" applyBorder="1" applyAlignment="1">
      <alignment horizontal="center" vertical="center"/>
    </xf>
    <xf numFmtId="0" fontId="7" fillId="0" borderId="8" xfId="3" applyFont="1" applyBorder="1" applyAlignment="1">
      <alignment horizontal="center" vertical="center"/>
    </xf>
    <xf numFmtId="49" fontId="4" fillId="0" borderId="6" xfId="3" applyNumberFormat="1" applyFont="1" applyFill="1" applyBorder="1" applyAlignment="1">
      <alignment horizontal="left" vertical="center" indent="1"/>
    </xf>
    <xf numFmtId="49" fontId="4" fillId="0" borderId="7" xfId="3" applyNumberFormat="1" applyFont="1" applyFill="1" applyBorder="1" applyAlignment="1">
      <alignment horizontal="left" vertical="center" indent="1"/>
    </xf>
    <xf numFmtId="49" fontId="4" fillId="0" borderId="8" xfId="3" applyNumberFormat="1" applyFont="1" applyFill="1" applyBorder="1" applyAlignment="1">
      <alignment horizontal="left" vertical="center" indent="1"/>
    </xf>
    <xf numFmtId="49" fontId="2" fillId="0" borderId="0" xfId="0" applyNumberFormat="1" applyFont="1" applyFill="1" applyAlignment="1">
      <alignment horizontal="center" vertical="center" wrapText="1"/>
    </xf>
    <xf numFmtId="165" fontId="3" fillId="0" borderId="1" xfId="3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8" xfId="0" applyNumberFormat="1" applyFont="1" applyFill="1" applyBorder="1" applyAlignment="1">
      <alignment horizontal="center" vertical="center" wrapText="1"/>
    </xf>
    <xf numFmtId="49" fontId="3" fillId="0" borderId="6" xfId="3" applyNumberFormat="1" applyFont="1" applyFill="1" applyBorder="1" applyAlignment="1">
      <alignment horizontal="center" vertical="center" wrapText="1"/>
    </xf>
    <xf numFmtId="49" fontId="3" fillId="0" borderId="8" xfId="3" applyNumberFormat="1" applyFont="1" applyFill="1" applyBorder="1" applyAlignment="1">
      <alignment horizontal="center" vertical="center" wrapText="1"/>
    </xf>
    <xf numFmtId="0" fontId="3" fillId="0" borderId="1" xfId="3" applyFont="1" applyFill="1" applyBorder="1" applyAlignment="1">
      <alignment horizontal="center" vertical="center" wrapText="1"/>
    </xf>
    <xf numFmtId="0" fontId="3" fillId="0" borderId="5" xfId="3" applyFont="1" applyFill="1" applyBorder="1" applyAlignment="1">
      <alignment horizontal="center" vertical="center" wrapText="1"/>
    </xf>
    <xf numFmtId="0" fontId="3" fillId="0" borderId="2" xfId="3" applyFont="1" applyFill="1" applyBorder="1" applyAlignment="1">
      <alignment horizontal="center" vertical="center" wrapText="1"/>
    </xf>
    <xf numFmtId="0" fontId="3" fillId="0" borderId="3" xfId="3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169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11" fillId="2" borderId="9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left" vertical="center" wrapText="1"/>
    </xf>
    <xf numFmtId="171" fontId="11" fillId="2" borderId="10" xfId="4" applyNumberFormat="1" applyFont="1" applyFill="1" applyBorder="1" applyAlignment="1">
      <alignment horizontal="left" vertical="center" wrapText="1"/>
    </xf>
  </cellXfs>
  <cellStyles count="6">
    <cellStyle name="Обычный" xfId="0" builtinId="0"/>
    <cellStyle name="Обычный 2" xfId="1"/>
    <cellStyle name="Процентный 2" xfId="2"/>
    <cellStyle name="Стиль 1" xfId="3"/>
    <cellStyle name="Финансовый 2" xfId="4"/>
    <cellStyle name="Финансовый 3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4"/>
  <sheetViews>
    <sheetView tabSelected="1" zoomScale="80" zoomScaleNormal="80" workbookViewId="0">
      <selection activeCell="H14" sqref="H14"/>
    </sheetView>
  </sheetViews>
  <sheetFormatPr defaultRowHeight="15" x14ac:dyDescent="0.2"/>
  <cols>
    <col min="1" max="1" width="7.5703125" style="2" bestFit="1" customWidth="1"/>
    <col min="2" max="2" width="46.42578125" style="3" customWidth="1"/>
    <col min="3" max="3" width="20.85546875" style="4" customWidth="1"/>
    <col min="4" max="4" width="12.28515625" style="2" customWidth="1"/>
    <col min="5" max="7" width="10.7109375" style="2" customWidth="1"/>
    <col min="8" max="8" width="10.85546875" style="6" customWidth="1"/>
    <col min="9" max="9" width="9.140625" style="6"/>
    <col min="10" max="10" width="17.5703125" style="6" customWidth="1"/>
    <col min="11" max="11" width="16.7109375" style="6" customWidth="1"/>
    <col min="12" max="13" width="13.5703125" style="6" customWidth="1"/>
    <col min="14" max="14" width="10" style="6" bestFit="1" customWidth="1"/>
    <col min="15" max="17" width="9.140625" style="6"/>
    <col min="18" max="18" width="10" style="6" bestFit="1" customWidth="1"/>
    <col min="19" max="16384" width="9.140625" style="6"/>
  </cols>
  <sheetData>
    <row r="1" spans="1:14" x14ac:dyDescent="0.2">
      <c r="G1" s="5"/>
    </row>
    <row r="2" spans="1:14" ht="47.25" customHeight="1" x14ac:dyDescent="0.2">
      <c r="A2" s="67" t="s">
        <v>18</v>
      </c>
      <c r="B2" s="67"/>
      <c r="C2" s="67"/>
      <c r="D2" s="67"/>
      <c r="E2" s="67"/>
      <c r="F2" s="67"/>
      <c r="G2" s="67"/>
      <c r="J2"/>
      <c r="K2"/>
    </row>
    <row r="3" spans="1:14" ht="15.75" x14ac:dyDescent="0.2">
      <c r="A3" s="7"/>
      <c r="B3" s="7"/>
      <c r="C3" s="7"/>
      <c r="D3" s="7"/>
      <c r="E3" s="7"/>
      <c r="F3" s="7"/>
      <c r="G3" s="7"/>
      <c r="J3"/>
      <c r="K3"/>
      <c r="L3" s="36"/>
      <c r="M3" s="36"/>
      <c r="N3" s="36"/>
    </row>
    <row r="4" spans="1:14" ht="15.75" x14ac:dyDescent="0.2">
      <c r="A4" s="8"/>
      <c r="B4" s="6"/>
      <c r="C4" s="14">
        <v>45352</v>
      </c>
      <c r="D4" s="9"/>
      <c r="E4" s="9"/>
      <c r="F4" s="9"/>
      <c r="G4" s="9"/>
      <c r="J4"/>
      <c r="K4"/>
      <c r="M4" s="36"/>
      <c r="N4" s="36"/>
    </row>
    <row r="5" spans="1:14" x14ac:dyDescent="0.2">
      <c r="G5" s="13" t="s">
        <v>9</v>
      </c>
      <c r="H5" s="11"/>
      <c r="J5"/>
      <c r="K5"/>
      <c r="M5" s="36"/>
      <c r="N5" s="36"/>
    </row>
    <row r="6" spans="1:14" ht="15" customHeight="1" x14ac:dyDescent="0.2">
      <c r="A6" s="68" t="s">
        <v>11</v>
      </c>
      <c r="B6" s="69" t="s">
        <v>16</v>
      </c>
      <c r="C6" s="71" t="s">
        <v>17</v>
      </c>
      <c r="D6" s="73" t="s">
        <v>6</v>
      </c>
      <c r="E6" s="74" t="s">
        <v>7</v>
      </c>
      <c r="F6" s="75"/>
      <c r="G6" s="75"/>
      <c r="H6" s="76"/>
      <c r="J6"/>
      <c r="K6"/>
      <c r="N6" s="36"/>
    </row>
    <row r="7" spans="1:14" ht="73.5" customHeight="1" x14ac:dyDescent="0.2">
      <c r="A7" s="68"/>
      <c r="B7" s="70"/>
      <c r="C7" s="72"/>
      <c r="D7" s="73"/>
      <c r="E7" s="30" t="s">
        <v>0</v>
      </c>
      <c r="F7" s="24" t="s">
        <v>1</v>
      </c>
      <c r="G7" s="24" t="s">
        <v>2</v>
      </c>
      <c r="H7" s="24" t="s">
        <v>3</v>
      </c>
      <c r="J7"/>
      <c r="K7"/>
      <c r="M7"/>
      <c r="N7" s="36"/>
    </row>
    <row r="8" spans="1:14" ht="15.75" x14ac:dyDescent="0.2">
      <c r="A8" s="25" t="s">
        <v>4</v>
      </c>
      <c r="B8" s="31" t="s">
        <v>10</v>
      </c>
      <c r="C8" s="32"/>
      <c r="D8" s="33"/>
      <c r="E8" s="26"/>
      <c r="F8" s="26"/>
      <c r="G8" s="26"/>
      <c r="H8" s="27"/>
      <c r="J8"/>
      <c r="K8"/>
      <c r="M8"/>
      <c r="N8" s="36"/>
    </row>
    <row r="9" spans="1:14" ht="15.75" x14ac:dyDescent="0.2">
      <c r="A9" s="28"/>
      <c r="B9" s="29" t="s">
        <v>5</v>
      </c>
      <c r="C9" s="32"/>
      <c r="D9" s="34"/>
      <c r="E9" s="37"/>
      <c r="F9" s="38"/>
      <c r="G9" s="38"/>
      <c r="H9" s="38"/>
      <c r="J9"/>
      <c r="K9"/>
      <c r="L9"/>
      <c r="M9"/>
      <c r="N9" s="36"/>
    </row>
    <row r="10" spans="1:14" x14ac:dyDescent="0.2">
      <c r="A10" s="61" t="s">
        <v>12</v>
      </c>
      <c r="B10" s="64" t="s">
        <v>13</v>
      </c>
      <c r="C10" s="35" t="s">
        <v>52</v>
      </c>
      <c r="D10" s="34" t="s">
        <v>8</v>
      </c>
      <c r="E10" s="39">
        <v>5.3797800000000002</v>
      </c>
      <c r="F10" s="40">
        <v>6.5859300000000003</v>
      </c>
      <c r="G10" s="40">
        <v>6.8084199999999999</v>
      </c>
      <c r="H10" s="40">
        <v>6.9916700000000001</v>
      </c>
      <c r="I10" s="36"/>
      <c r="J10"/>
      <c r="K10"/>
      <c r="L10"/>
      <c r="M10"/>
      <c r="N10" s="36"/>
    </row>
    <row r="11" spans="1:14" x14ac:dyDescent="0.2">
      <c r="A11" s="62"/>
      <c r="B11" s="65"/>
      <c r="C11" s="35" t="s">
        <v>14</v>
      </c>
      <c r="D11" s="34" t="s">
        <v>8</v>
      </c>
      <c r="E11" s="39">
        <v>5.03261</v>
      </c>
      <c r="F11" s="40">
        <v>6.2387600000000001</v>
      </c>
      <c r="G11" s="40">
        <v>6.4612499999999997</v>
      </c>
      <c r="H11" s="40">
        <v>6.6444999999999999</v>
      </c>
      <c r="I11" s="36"/>
      <c r="J11"/>
      <c r="K11"/>
      <c r="L11"/>
      <c r="M11"/>
      <c r="N11" s="36"/>
    </row>
    <row r="12" spans="1:14" x14ac:dyDescent="0.2">
      <c r="A12" s="63"/>
      <c r="B12" s="66"/>
      <c r="C12" s="35" t="s">
        <v>15</v>
      </c>
      <c r="D12" s="34" t="s">
        <v>8</v>
      </c>
      <c r="E12" s="39">
        <v>4.7562800000000003</v>
      </c>
      <c r="F12" s="40">
        <v>5.9624300000000003</v>
      </c>
      <c r="G12" s="40">
        <v>6.18492</v>
      </c>
      <c r="H12" s="40">
        <v>6.3681700000000001</v>
      </c>
      <c r="I12" s="36"/>
      <c r="J12"/>
      <c r="K12"/>
      <c r="L12"/>
      <c r="M12"/>
      <c r="N12" s="36"/>
    </row>
    <row r="13" spans="1:14" ht="15.75" x14ac:dyDescent="0.2">
      <c r="A13" s="41"/>
      <c r="B13" s="42"/>
      <c r="C13" s="43"/>
      <c r="D13" s="44"/>
      <c r="E13" s="45"/>
      <c r="F13" s="45"/>
      <c r="G13" s="45"/>
      <c r="H13" s="45"/>
      <c r="I13" s="36"/>
      <c r="K13"/>
      <c r="L13"/>
      <c r="M13"/>
    </row>
    <row r="14" spans="1:14" s="1" customFormat="1" ht="30" customHeight="1" x14ac:dyDescent="0.2">
      <c r="A14" s="58" t="s">
        <v>53</v>
      </c>
      <c r="B14" s="59"/>
      <c r="C14" s="59"/>
      <c r="D14" s="59"/>
      <c r="E14" s="59"/>
      <c r="F14" s="59"/>
      <c r="G14" s="60"/>
      <c r="H14" s="57">
        <v>2.5650992154555472</v>
      </c>
      <c r="J14"/>
      <c r="K14"/>
      <c r="L14"/>
      <c r="M14"/>
    </row>
    <row r="15" spans="1:14" s="1" customFormat="1" ht="30" customHeight="1" x14ac:dyDescent="0.2">
      <c r="A15" s="23"/>
      <c r="B15" s="23"/>
      <c r="C15" s="23"/>
      <c r="D15" s="23"/>
      <c r="F15"/>
      <c r="G15"/>
      <c r="H15" s="16"/>
      <c r="J15"/>
      <c r="K15"/>
    </row>
    <row r="16" spans="1:14" s="1" customFormat="1" ht="30.75" customHeight="1" x14ac:dyDescent="0.2">
      <c r="A16" s="15"/>
      <c r="B16" s="15"/>
      <c r="C16" s="15"/>
      <c r="D16" s="15"/>
      <c r="F16"/>
      <c r="G16"/>
      <c r="H16" s="16"/>
      <c r="J16"/>
      <c r="K16"/>
    </row>
    <row r="17" spans="1:13" s="1" customFormat="1" ht="30" customHeight="1" x14ac:dyDescent="0.2">
      <c r="A17" s="15"/>
      <c r="B17" s="15"/>
      <c r="C17" s="15"/>
      <c r="D17" s="15"/>
      <c r="F17"/>
      <c r="G17"/>
      <c r="H17" s="16"/>
      <c r="J17"/>
      <c r="K17"/>
    </row>
    <row r="18" spans="1:13" s="1" customFormat="1" ht="30" customHeight="1" x14ac:dyDescent="0.2">
      <c r="A18" s="15"/>
      <c r="B18" s="15"/>
      <c r="C18" s="15"/>
      <c r="D18" s="15"/>
      <c r="F18"/>
      <c r="G18"/>
      <c r="H18" s="16"/>
      <c r="J18"/>
      <c r="K18"/>
    </row>
    <row r="19" spans="1:13" ht="30" customHeight="1" x14ac:dyDescent="0.2">
      <c r="A19" s="15"/>
      <c r="B19" s="15"/>
      <c r="C19" s="15"/>
      <c r="D19" s="15"/>
      <c r="E19" s="23"/>
      <c r="F19" s="23"/>
      <c r="G19" s="17"/>
      <c r="H19" s="11"/>
      <c r="J19"/>
      <c r="K19"/>
      <c r="L19"/>
      <c r="M19"/>
    </row>
    <row r="20" spans="1:13" ht="30" customHeight="1" x14ac:dyDescent="0.2">
      <c r="A20" s="15"/>
      <c r="B20" s="15"/>
      <c r="C20" s="15"/>
      <c r="D20" s="15"/>
      <c r="E20" s="23"/>
      <c r="F20" s="23"/>
      <c r="G20" s="17"/>
      <c r="H20" s="11"/>
      <c r="J20"/>
      <c r="K20"/>
      <c r="L20"/>
      <c r="M20"/>
    </row>
    <row r="21" spans="1:13" ht="30" customHeight="1" x14ac:dyDescent="0.2">
      <c r="A21" s="15"/>
      <c r="B21" s="15"/>
      <c r="C21" s="15"/>
      <c r="D21" s="15"/>
      <c r="E21" s="23"/>
      <c r="F21" s="23"/>
      <c r="G21" s="17"/>
      <c r="H21" s="11"/>
      <c r="J21"/>
      <c r="K21"/>
      <c r="L21"/>
      <c r="M21"/>
    </row>
    <row r="22" spans="1:13" ht="30" customHeight="1" x14ac:dyDescent="0.2">
      <c r="A22" s="15"/>
      <c r="B22" s="15"/>
      <c r="C22" s="15"/>
      <c r="D22" s="15"/>
      <c r="E22" s="23"/>
      <c r="F22" s="23"/>
      <c r="G22" s="17"/>
      <c r="H22" s="11"/>
      <c r="J22"/>
      <c r="K22"/>
      <c r="L22"/>
      <c r="M22"/>
    </row>
    <row r="23" spans="1:13" ht="30" customHeight="1" x14ac:dyDescent="0.2">
      <c r="A23" s="18"/>
      <c r="B23" s="18"/>
      <c r="C23" s="18"/>
      <c r="D23" s="18"/>
      <c r="E23" s="18"/>
      <c r="F23" s="18"/>
      <c r="G23" s="18"/>
      <c r="H23" s="11"/>
      <c r="J23"/>
      <c r="K23"/>
      <c r="L23"/>
      <c r="M23"/>
    </row>
    <row r="24" spans="1:13" ht="30" customHeight="1" x14ac:dyDescent="0.2">
      <c r="A24" s="10"/>
      <c r="B24" s="16"/>
      <c r="C24" s="19"/>
      <c r="D24" s="16"/>
      <c r="E24" s="16"/>
      <c r="F24" s="16"/>
      <c r="G24" s="16"/>
      <c r="H24" s="11"/>
      <c r="J24"/>
      <c r="K24"/>
      <c r="L24"/>
      <c r="M24"/>
    </row>
    <row r="25" spans="1:13" ht="30" customHeight="1" x14ac:dyDescent="0.2">
      <c r="A25" s="10"/>
      <c r="B25" s="16"/>
      <c r="C25" s="19"/>
      <c r="D25" s="16"/>
      <c r="E25" s="20"/>
      <c r="F25" s="16"/>
      <c r="G25" s="16"/>
      <c r="H25" s="11"/>
      <c r="J25"/>
      <c r="K25"/>
      <c r="L25"/>
      <c r="M25"/>
    </row>
    <row r="26" spans="1:13" x14ac:dyDescent="0.2">
      <c r="A26" s="10"/>
      <c r="B26" s="16"/>
      <c r="C26" s="19"/>
      <c r="D26" s="16"/>
      <c r="E26" s="16"/>
      <c r="F26" s="16"/>
      <c r="G26" s="16"/>
      <c r="H26" s="21"/>
      <c r="J26"/>
      <c r="K26"/>
      <c r="L26"/>
      <c r="M26"/>
    </row>
    <row r="27" spans="1:13" x14ac:dyDescent="0.2">
      <c r="A27" s="10"/>
      <c r="B27" s="16"/>
      <c r="C27" s="19"/>
      <c r="D27" s="16"/>
      <c r="E27" s="22"/>
      <c r="F27" s="16"/>
      <c r="G27" s="16"/>
      <c r="H27" s="11"/>
      <c r="J27"/>
      <c r="K27"/>
      <c r="L27"/>
      <c r="M27"/>
    </row>
    <row r="28" spans="1:13" x14ac:dyDescent="0.2">
      <c r="A28" s="10"/>
      <c r="B28" s="16"/>
      <c r="C28" s="19"/>
      <c r="D28" s="16"/>
      <c r="E28" s="22"/>
      <c r="F28" s="16"/>
      <c r="G28" s="16"/>
      <c r="H28" s="11"/>
      <c r="J28"/>
      <c r="K28"/>
      <c r="L28"/>
      <c r="M28"/>
    </row>
    <row r="29" spans="1:13" x14ac:dyDescent="0.2">
      <c r="A29" s="10"/>
      <c r="B29" s="16"/>
      <c r="C29" s="19"/>
      <c r="D29" s="16"/>
      <c r="E29" s="16"/>
      <c r="F29" s="16"/>
      <c r="G29" s="16"/>
      <c r="H29" s="11"/>
      <c r="J29"/>
      <c r="K29"/>
      <c r="L29"/>
      <c r="M29"/>
    </row>
    <row r="30" spans="1:13" x14ac:dyDescent="0.2">
      <c r="A30" s="10"/>
      <c r="B30" s="16"/>
      <c r="C30" s="19"/>
      <c r="D30" s="16"/>
      <c r="E30" s="16"/>
      <c r="F30" s="16"/>
      <c r="G30" s="16"/>
      <c r="H30" s="11"/>
      <c r="J30"/>
      <c r="K30"/>
      <c r="L30"/>
      <c r="M30"/>
    </row>
    <row r="31" spans="1:13" x14ac:dyDescent="0.2">
      <c r="A31" s="10"/>
      <c r="B31" s="16"/>
      <c r="C31" s="19"/>
      <c r="D31" s="16"/>
      <c r="E31" s="16"/>
      <c r="F31" s="16"/>
      <c r="G31" s="16"/>
      <c r="H31" s="11"/>
      <c r="J31"/>
      <c r="K31"/>
      <c r="L31"/>
      <c r="M31"/>
    </row>
    <row r="32" spans="1:13" ht="15" customHeight="1" x14ac:dyDescent="0.2">
      <c r="A32" s="10"/>
      <c r="B32" s="16"/>
      <c r="C32" s="19"/>
      <c r="D32" s="16"/>
      <c r="E32" s="16"/>
      <c r="F32" s="16"/>
      <c r="G32" s="16"/>
      <c r="H32" s="11"/>
      <c r="J32"/>
      <c r="K32"/>
      <c r="L32"/>
      <c r="M32"/>
    </row>
    <row r="33" spans="1:13" x14ac:dyDescent="0.2">
      <c r="A33" s="10"/>
      <c r="B33" s="16"/>
      <c r="C33" s="19"/>
      <c r="D33" s="16"/>
      <c r="E33" s="16"/>
      <c r="F33" s="16"/>
      <c r="G33" s="16"/>
      <c r="H33" s="11"/>
      <c r="J33"/>
      <c r="K33"/>
      <c r="L33"/>
      <c r="M33"/>
    </row>
    <row r="34" spans="1:13" x14ac:dyDescent="0.2">
      <c r="A34" s="10"/>
      <c r="B34" s="16"/>
      <c r="C34" s="19"/>
      <c r="D34" s="16"/>
      <c r="E34" s="16"/>
      <c r="F34" s="16"/>
      <c r="G34" s="16"/>
      <c r="H34" s="11"/>
      <c r="J34"/>
      <c r="K34"/>
      <c r="L34"/>
      <c r="M34"/>
    </row>
    <row r="35" spans="1:13" x14ac:dyDescent="0.2">
      <c r="A35" s="10"/>
      <c r="B35" s="16"/>
      <c r="C35" s="19"/>
      <c r="D35" s="16"/>
      <c r="E35" s="16"/>
      <c r="F35" s="16"/>
      <c r="G35" s="16"/>
      <c r="H35" s="11"/>
      <c r="J35"/>
      <c r="K35"/>
      <c r="L35"/>
      <c r="M35"/>
    </row>
    <row r="36" spans="1:13" x14ac:dyDescent="0.2">
      <c r="A36" s="10"/>
      <c r="B36" s="16"/>
      <c r="C36" s="19"/>
      <c r="D36" s="16"/>
      <c r="E36" s="16"/>
      <c r="F36" s="16"/>
      <c r="G36" s="16"/>
      <c r="H36" s="11"/>
      <c r="J36"/>
      <c r="K36"/>
      <c r="L36"/>
      <c r="M36"/>
    </row>
    <row r="37" spans="1:13" x14ac:dyDescent="0.2">
      <c r="A37" s="10"/>
      <c r="B37" s="16"/>
      <c r="C37" s="19"/>
      <c r="D37" s="16"/>
      <c r="E37" s="16"/>
      <c r="F37" s="16"/>
      <c r="G37" s="16"/>
      <c r="H37" s="11"/>
      <c r="J37"/>
      <c r="K37"/>
      <c r="L37"/>
      <c r="M37"/>
    </row>
    <row r="38" spans="1:13" x14ac:dyDescent="0.2">
      <c r="A38" s="10"/>
      <c r="B38" s="16"/>
      <c r="C38" s="19"/>
      <c r="D38" s="16"/>
      <c r="E38" s="16"/>
      <c r="F38" s="16"/>
      <c r="G38" s="16"/>
      <c r="H38" s="11"/>
      <c r="J38"/>
      <c r="K38"/>
      <c r="L38"/>
      <c r="M38"/>
    </row>
    <row r="39" spans="1:13" x14ac:dyDescent="0.2">
      <c r="A39" s="10"/>
      <c r="B39" s="16"/>
      <c r="C39" s="19"/>
      <c r="D39" s="16"/>
      <c r="E39" s="16"/>
      <c r="F39" s="16"/>
      <c r="G39" s="16"/>
      <c r="H39" s="11"/>
      <c r="J39"/>
      <c r="K39"/>
      <c r="L39"/>
      <c r="M39"/>
    </row>
    <row r="40" spans="1:13" x14ac:dyDescent="0.2">
      <c r="B40" s="1"/>
      <c r="C40" s="12"/>
      <c r="D40" s="1"/>
      <c r="E40" s="1"/>
      <c r="F40" s="1"/>
      <c r="G40" s="1"/>
      <c r="J40"/>
      <c r="K40"/>
      <c r="L40"/>
      <c r="M40"/>
    </row>
    <row r="41" spans="1:13" x14ac:dyDescent="0.2">
      <c r="B41" s="1"/>
      <c r="C41" s="12"/>
      <c r="D41" s="1"/>
      <c r="E41" s="1"/>
      <c r="F41" s="1"/>
      <c r="G41" s="1"/>
      <c r="J41"/>
      <c r="K41"/>
      <c r="L41"/>
      <c r="M41"/>
    </row>
    <row r="42" spans="1:13" x14ac:dyDescent="0.2">
      <c r="B42" s="1"/>
      <c r="C42" s="12"/>
      <c r="D42" s="1"/>
      <c r="E42" s="1"/>
      <c r="F42" s="1"/>
      <c r="G42" s="1"/>
      <c r="J42"/>
      <c r="K42"/>
      <c r="L42"/>
      <c r="M42"/>
    </row>
    <row r="43" spans="1:13" x14ac:dyDescent="0.2">
      <c r="B43" s="1"/>
      <c r="C43" s="12"/>
      <c r="D43" s="1"/>
      <c r="E43" s="1"/>
      <c r="F43" s="1"/>
      <c r="G43" s="1"/>
      <c r="J43"/>
      <c r="K43"/>
      <c r="L43"/>
      <c r="M43"/>
    </row>
    <row r="44" spans="1:13" x14ac:dyDescent="0.2">
      <c r="B44" s="1"/>
      <c r="C44" s="12"/>
      <c r="D44" s="1"/>
      <c r="E44" s="1"/>
      <c r="F44" s="1"/>
      <c r="G44" s="1"/>
      <c r="J44"/>
      <c r="K44"/>
      <c r="L44"/>
      <c r="M44"/>
    </row>
    <row r="45" spans="1:13" x14ac:dyDescent="0.2">
      <c r="B45" s="1"/>
      <c r="C45" s="12"/>
      <c r="D45" s="1"/>
      <c r="E45" s="1"/>
      <c r="F45" s="1"/>
      <c r="G45" s="1"/>
      <c r="J45"/>
      <c r="K45"/>
      <c r="L45"/>
      <c r="M45"/>
    </row>
    <row r="46" spans="1:13" x14ac:dyDescent="0.2">
      <c r="B46" s="1"/>
      <c r="C46" s="12"/>
      <c r="D46" s="1"/>
      <c r="E46" s="1"/>
      <c r="F46" s="1"/>
      <c r="G46" s="1"/>
      <c r="J46"/>
      <c r="K46"/>
      <c r="L46"/>
      <c r="M46"/>
    </row>
    <row r="47" spans="1:13" x14ac:dyDescent="0.2">
      <c r="B47" s="1"/>
      <c r="C47" s="12"/>
      <c r="D47" s="1"/>
      <c r="E47" s="1"/>
      <c r="F47" s="1"/>
      <c r="G47" s="1"/>
      <c r="J47"/>
      <c r="K47"/>
      <c r="L47"/>
      <c r="M47"/>
    </row>
    <row r="48" spans="1:13" x14ac:dyDescent="0.2">
      <c r="B48" s="1"/>
      <c r="C48" s="12"/>
      <c r="D48" s="1"/>
      <c r="E48" s="1"/>
      <c r="F48" s="1"/>
      <c r="G48" s="1"/>
      <c r="J48"/>
      <c r="K48"/>
      <c r="L48"/>
      <c r="M48"/>
    </row>
    <row r="49" spans="2:13" x14ac:dyDescent="0.2">
      <c r="B49" s="1"/>
      <c r="C49" s="12"/>
      <c r="D49" s="1"/>
      <c r="E49" s="1"/>
      <c r="F49" s="1"/>
      <c r="G49" s="1"/>
      <c r="J49"/>
      <c r="K49"/>
      <c r="L49"/>
      <c r="M49"/>
    </row>
    <row r="50" spans="2:13" x14ac:dyDescent="0.2">
      <c r="B50" s="1"/>
      <c r="C50" s="12"/>
      <c r="D50" s="1"/>
      <c r="E50" s="1"/>
      <c r="F50" s="1"/>
      <c r="G50" s="1"/>
      <c r="J50"/>
      <c r="K50"/>
      <c r="L50"/>
      <c r="M50"/>
    </row>
    <row r="51" spans="2:13" x14ac:dyDescent="0.2">
      <c r="B51" s="1"/>
      <c r="C51" s="12"/>
      <c r="D51" s="1"/>
      <c r="E51" s="1"/>
      <c r="F51" s="1"/>
      <c r="G51" s="1"/>
      <c r="J51"/>
      <c r="K51"/>
      <c r="L51"/>
      <c r="M51"/>
    </row>
    <row r="52" spans="2:13" x14ac:dyDescent="0.2">
      <c r="B52" s="1"/>
      <c r="C52" s="12"/>
      <c r="D52" s="1"/>
      <c r="E52" s="1"/>
      <c r="F52" s="1"/>
      <c r="G52" s="1"/>
      <c r="J52"/>
      <c r="K52"/>
      <c r="L52"/>
      <c r="M52"/>
    </row>
    <row r="53" spans="2:13" x14ac:dyDescent="0.2">
      <c r="B53" s="1"/>
      <c r="C53" s="12"/>
      <c r="D53" s="1"/>
      <c r="E53" s="1"/>
      <c r="F53" s="1"/>
      <c r="G53" s="1"/>
      <c r="J53"/>
      <c r="K53"/>
      <c r="L53"/>
      <c r="M53"/>
    </row>
    <row r="54" spans="2:13" x14ac:dyDescent="0.2">
      <c r="B54" s="1"/>
      <c r="C54" s="12"/>
      <c r="D54" s="1"/>
      <c r="E54" s="1"/>
      <c r="F54" s="1"/>
      <c r="G54" s="1"/>
      <c r="J54"/>
      <c r="K54"/>
      <c r="L54"/>
      <c r="M54"/>
    </row>
    <row r="55" spans="2:13" x14ac:dyDescent="0.2">
      <c r="B55" s="1"/>
      <c r="C55" s="12"/>
      <c r="D55" s="1"/>
      <c r="E55" s="1"/>
      <c r="F55" s="1"/>
      <c r="G55" s="1"/>
      <c r="J55"/>
      <c r="K55"/>
      <c r="L55"/>
      <c r="M55"/>
    </row>
    <row r="56" spans="2:13" x14ac:dyDescent="0.2">
      <c r="B56" s="1"/>
      <c r="C56" s="12"/>
      <c r="D56" s="1"/>
      <c r="E56" s="1"/>
      <c r="F56" s="1"/>
      <c r="G56" s="1"/>
      <c r="J56"/>
      <c r="K56"/>
      <c r="L56"/>
      <c r="M56"/>
    </row>
    <row r="57" spans="2:13" x14ac:dyDescent="0.2">
      <c r="B57" s="1"/>
      <c r="C57" s="12"/>
      <c r="D57" s="1"/>
      <c r="E57" s="1"/>
      <c r="F57" s="1"/>
      <c r="G57" s="1"/>
      <c r="J57"/>
      <c r="K57"/>
      <c r="L57"/>
      <c r="M57"/>
    </row>
    <row r="58" spans="2:13" x14ac:dyDescent="0.2">
      <c r="B58" s="1"/>
      <c r="C58" s="12"/>
      <c r="D58" s="1"/>
      <c r="E58" s="1"/>
      <c r="F58" s="1"/>
      <c r="G58" s="1"/>
      <c r="J58"/>
      <c r="K58"/>
      <c r="L58"/>
      <c r="M58"/>
    </row>
    <row r="59" spans="2:13" x14ac:dyDescent="0.2">
      <c r="B59" s="1"/>
      <c r="C59" s="12"/>
      <c r="D59" s="1"/>
      <c r="E59" s="1"/>
      <c r="F59" s="1"/>
      <c r="G59" s="1"/>
      <c r="J59"/>
      <c r="K59"/>
      <c r="L59"/>
      <c r="M59"/>
    </row>
    <row r="60" spans="2:13" x14ac:dyDescent="0.2">
      <c r="J60"/>
      <c r="K60"/>
      <c r="L60"/>
      <c r="M60"/>
    </row>
    <row r="61" spans="2:13" x14ac:dyDescent="0.2">
      <c r="J61"/>
      <c r="K61"/>
      <c r="L61"/>
      <c r="M61"/>
    </row>
    <row r="62" spans="2:13" x14ac:dyDescent="0.2">
      <c r="J62"/>
      <c r="K62"/>
      <c r="L62"/>
      <c r="M62"/>
    </row>
    <row r="63" spans="2:13" x14ac:dyDescent="0.2">
      <c r="J63"/>
      <c r="K63"/>
      <c r="L63"/>
      <c r="M63"/>
    </row>
    <row r="64" spans="2:13" x14ac:dyDescent="0.2">
      <c r="J64"/>
      <c r="K64"/>
      <c r="L64"/>
      <c r="M64"/>
    </row>
    <row r="65" spans="10:13" x14ac:dyDescent="0.2">
      <c r="J65"/>
      <c r="K65"/>
      <c r="L65"/>
      <c r="M65"/>
    </row>
    <row r="66" spans="10:13" x14ac:dyDescent="0.2">
      <c r="J66"/>
      <c r="K66"/>
      <c r="L66"/>
      <c r="M66"/>
    </row>
    <row r="67" spans="10:13" x14ac:dyDescent="0.2">
      <c r="J67"/>
      <c r="K67"/>
      <c r="L67"/>
      <c r="M67"/>
    </row>
    <row r="68" spans="10:13" x14ac:dyDescent="0.2">
      <c r="J68"/>
      <c r="K68"/>
      <c r="L68"/>
      <c r="M68"/>
    </row>
    <row r="69" spans="10:13" x14ac:dyDescent="0.2">
      <c r="J69"/>
      <c r="K69"/>
      <c r="L69"/>
      <c r="M69"/>
    </row>
    <row r="70" spans="10:13" x14ac:dyDescent="0.2">
      <c r="J70"/>
      <c r="K70"/>
      <c r="L70"/>
      <c r="M70"/>
    </row>
    <row r="71" spans="10:13" x14ac:dyDescent="0.2">
      <c r="J71"/>
      <c r="K71"/>
      <c r="L71"/>
      <c r="M71"/>
    </row>
    <row r="72" spans="10:13" x14ac:dyDescent="0.2">
      <c r="J72"/>
      <c r="K72"/>
      <c r="L72"/>
      <c r="M72"/>
    </row>
    <row r="73" spans="10:13" x14ac:dyDescent="0.2">
      <c r="J73"/>
      <c r="K73"/>
      <c r="L73"/>
      <c r="M73"/>
    </row>
    <row r="74" spans="10:13" x14ac:dyDescent="0.2">
      <c r="J74"/>
      <c r="K74"/>
      <c r="L74"/>
      <c r="M74"/>
    </row>
    <row r="75" spans="10:13" x14ac:dyDescent="0.2">
      <c r="J75"/>
      <c r="K75"/>
      <c r="L75"/>
      <c r="M75"/>
    </row>
    <row r="76" spans="10:13" x14ac:dyDescent="0.2">
      <c r="J76"/>
      <c r="K76"/>
      <c r="L76"/>
      <c r="M76"/>
    </row>
    <row r="77" spans="10:13" x14ac:dyDescent="0.2">
      <c r="J77"/>
      <c r="K77"/>
      <c r="L77"/>
      <c r="M77"/>
    </row>
    <row r="78" spans="10:13" x14ac:dyDescent="0.2">
      <c r="J78"/>
      <c r="K78"/>
      <c r="L78"/>
      <c r="M78"/>
    </row>
    <row r="79" spans="10:13" x14ac:dyDescent="0.2">
      <c r="J79"/>
      <c r="K79"/>
      <c r="L79"/>
      <c r="M79"/>
    </row>
    <row r="80" spans="10:13" x14ac:dyDescent="0.2">
      <c r="J80"/>
      <c r="K80"/>
      <c r="L80"/>
      <c r="M80"/>
    </row>
    <row r="81" spans="10:13" x14ac:dyDescent="0.2">
      <c r="J81"/>
      <c r="K81"/>
      <c r="L81"/>
      <c r="M81"/>
    </row>
    <row r="82" spans="10:13" x14ac:dyDescent="0.2">
      <c r="J82"/>
      <c r="K82"/>
      <c r="L82"/>
      <c r="M82"/>
    </row>
    <row r="83" spans="10:13" x14ac:dyDescent="0.2">
      <c r="J83"/>
      <c r="K83"/>
      <c r="M83"/>
    </row>
    <row r="84" spans="10:13" x14ac:dyDescent="0.2">
      <c r="J84"/>
      <c r="K84"/>
      <c r="M84"/>
    </row>
    <row r="85" spans="10:13" x14ac:dyDescent="0.2">
      <c r="J85"/>
      <c r="K85"/>
      <c r="M85"/>
    </row>
    <row r="86" spans="10:13" x14ac:dyDescent="0.2">
      <c r="J86"/>
      <c r="K86"/>
      <c r="M86"/>
    </row>
    <row r="87" spans="10:13" x14ac:dyDescent="0.2">
      <c r="J87"/>
      <c r="K87"/>
      <c r="M87"/>
    </row>
    <row r="88" spans="10:13" x14ac:dyDescent="0.2">
      <c r="J88"/>
      <c r="K88"/>
      <c r="M88"/>
    </row>
    <row r="89" spans="10:13" x14ac:dyDescent="0.2">
      <c r="J89"/>
      <c r="K89"/>
      <c r="M89"/>
    </row>
    <row r="90" spans="10:13" x14ac:dyDescent="0.2">
      <c r="J90"/>
      <c r="K90"/>
      <c r="M90"/>
    </row>
    <row r="91" spans="10:13" x14ac:dyDescent="0.2">
      <c r="J91"/>
      <c r="K91"/>
      <c r="M91"/>
    </row>
    <row r="92" spans="10:13" x14ac:dyDescent="0.2">
      <c r="J92"/>
      <c r="K92"/>
      <c r="M92"/>
    </row>
    <row r="93" spans="10:13" x14ac:dyDescent="0.2">
      <c r="J93"/>
      <c r="K93"/>
      <c r="M93"/>
    </row>
    <row r="94" spans="10:13" x14ac:dyDescent="0.2">
      <c r="J94"/>
      <c r="K94"/>
      <c r="M94"/>
    </row>
  </sheetData>
  <mergeCells count="9">
    <mergeCell ref="A14:G14"/>
    <mergeCell ref="A10:A12"/>
    <mergeCell ref="B10:B12"/>
    <mergeCell ref="A2:G2"/>
    <mergeCell ref="A6:A7"/>
    <mergeCell ref="B6:B7"/>
    <mergeCell ref="C6:C7"/>
    <mergeCell ref="D6:D7"/>
    <mergeCell ref="E6:H6"/>
  </mergeCells>
  <phoneticPr fontId="1" type="noConversion"/>
  <printOptions horizontalCentered="1"/>
  <pageMargins left="0.79" right="0.39370078740157483" top="0.39370078740157483" bottom="0" header="0.51181102362204722" footer="0.51181102362204722"/>
  <pageSetup paperSize="9" scale="82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63"/>
  <sheetViews>
    <sheetView zoomScale="60" zoomScaleNormal="60" workbookViewId="0">
      <selection activeCell="L148" sqref="L148:M148"/>
    </sheetView>
  </sheetViews>
  <sheetFormatPr defaultRowHeight="15.75" outlineLevelRow="1" x14ac:dyDescent="0.2"/>
  <cols>
    <col min="1" max="1" width="5.7109375" style="54" bestFit="1" customWidth="1"/>
    <col min="2" max="2" width="10.5703125" style="55" customWidth="1"/>
    <col min="3" max="3" width="10.85546875" style="55" customWidth="1"/>
    <col min="4" max="4" width="11" style="56" customWidth="1"/>
    <col min="5" max="5" width="10.7109375" style="54" customWidth="1"/>
    <col min="6" max="6" width="10.85546875" style="54" customWidth="1"/>
    <col min="7" max="7" width="11" style="54" customWidth="1"/>
    <col min="8" max="8" width="10.5703125" style="54" customWidth="1"/>
    <col min="9" max="9" width="11.28515625" style="46" customWidth="1"/>
    <col min="10" max="10" width="10.7109375" style="46" customWidth="1"/>
    <col min="11" max="11" width="11.7109375" style="46" customWidth="1"/>
    <col min="12" max="12" width="13.85546875" style="46" customWidth="1"/>
    <col min="13" max="13" width="14" style="46" customWidth="1"/>
    <col min="14" max="14" width="13.28515625" style="46" customWidth="1"/>
    <col min="15" max="15" width="14.140625" style="46" customWidth="1"/>
    <col min="16" max="16" width="13" style="46" customWidth="1"/>
    <col min="17" max="17" width="13.28515625" style="46" customWidth="1"/>
    <col min="18" max="18" width="13.85546875" style="46" customWidth="1"/>
    <col min="19" max="19" width="14.28515625" style="46" customWidth="1"/>
    <col min="20" max="20" width="13.5703125" style="46" customWidth="1"/>
    <col min="21" max="21" width="14.42578125" style="46" customWidth="1"/>
    <col min="22" max="22" width="12.85546875" style="46" customWidth="1"/>
    <col min="23" max="23" width="13.5703125" style="46" customWidth="1"/>
    <col min="24" max="24" width="13.140625" style="46" customWidth="1"/>
    <col min="25" max="25" width="11.7109375" style="46" customWidth="1"/>
    <col min="26" max="16384" width="9.140625" style="46"/>
  </cols>
  <sheetData>
    <row r="1" spans="1:25" ht="15.75" customHeight="1" x14ac:dyDescent="0.2">
      <c r="A1" s="77" t="s">
        <v>51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</row>
    <row r="2" spans="1:25" ht="43.5" customHeight="1" x14ac:dyDescent="0.2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</row>
    <row r="3" spans="1:25" ht="14.25" customHeight="1" x14ac:dyDescent="0.2">
      <c r="A3" s="46"/>
      <c r="B3" s="46"/>
      <c r="C3" s="46"/>
      <c r="D3" s="46"/>
      <c r="E3" s="46"/>
      <c r="F3" s="46"/>
      <c r="G3" s="46"/>
      <c r="H3" s="46"/>
    </row>
    <row r="4" spans="1:25" ht="21.75" customHeight="1" x14ac:dyDescent="0.2">
      <c r="A4" s="46"/>
      <c r="B4" s="78">
        <f>НЕРЕГ!C4</f>
        <v>45352</v>
      </c>
      <c r="C4" s="78"/>
      <c r="D4" s="46"/>
      <c r="E4" s="46"/>
      <c r="F4" s="46"/>
      <c r="G4" s="46"/>
      <c r="H4" s="46"/>
      <c r="M4" s="79" t="s">
        <v>19</v>
      </c>
      <c r="N4" s="79"/>
      <c r="O4" s="79"/>
    </row>
    <row r="5" spans="1:25" x14ac:dyDescent="0.2">
      <c r="A5" s="7"/>
      <c r="B5" s="7"/>
      <c r="C5" s="7"/>
      <c r="D5" s="7"/>
      <c r="E5" s="7"/>
      <c r="F5" s="7"/>
      <c r="G5" s="7"/>
      <c r="H5" s="7"/>
    </row>
    <row r="6" spans="1:25" x14ac:dyDescent="0.2">
      <c r="A6" s="80" t="s">
        <v>20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</row>
    <row r="7" spans="1:25" ht="24" customHeight="1" x14ac:dyDescent="0.2">
      <c r="A7" s="81" t="s">
        <v>21</v>
      </c>
      <c r="B7" s="81" t="s">
        <v>22</v>
      </c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</row>
    <row r="8" spans="1:25" ht="28.5" customHeight="1" x14ac:dyDescent="0.2">
      <c r="A8" s="81"/>
      <c r="B8" s="47" t="s">
        <v>23</v>
      </c>
      <c r="C8" s="47" t="s">
        <v>24</v>
      </c>
      <c r="D8" s="47" t="s">
        <v>25</v>
      </c>
      <c r="E8" s="47" t="s">
        <v>26</v>
      </c>
      <c r="F8" s="47" t="s">
        <v>27</v>
      </c>
      <c r="G8" s="47" t="s">
        <v>28</v>
      </c>
      <c r="H8" s="47" t="s">
        <v>29</v>
      </c>
      <c r="I8" s="47" t="s">
        <v>30</v>
      </c>
      <c r="J8" s="47" t="s">
        <v>31</v>
      </c>
      <c r="K8" s="47" t="s">
        <v>32</v>
      </c>
      <c r="L8" s="47" t="s">
        <v>33</v>
      </c>
      <c r="M8" s="47" t="s">
        <v>34</v>
      </c>
      <c r="N8" s="47" t="s">
        <v>35</v>
      </c>
      <c r="O8" s="47" t="s">
        <v>36</v>
      </c>
      <c r="P8" s="47" t="s">
        <v>37</v>
      </c>
      <c r="Q8" s="47" t="s">
        <v>38</v>
      </c>
      <c r="R8" s="47" t="s">
        <v>39</v>
      </c>
      <c r="S8" s="47" t="s">
        <v>40</v>
      </c>
      <c r="T8" s="47" t="s">
        <v>41</v>
      </c>
      <c r="U8" s="47" t="s">
        <v>42</v>
      </c>
      <c r="V8" s="47" t="s">
        <v>43</v>
      </c>
      <c r="W8" s="47" t="s">
        <v>44</v>
      </c>
      <c r="X8" s="47" t="s">
        <v>45</v>
      </c>
      <c r="Y8" s="47" t="s">
        <v>46</v>
      </c>
    </row>
    <row r="9" spans="1:25" x14ac:dyDescent="0.2">
      <c r="A9" s="48">
        <v>1</v>
      </c>
      <c r="B9" s="49">
        <v>3.5019800000000001</v>
      </c>
      <c r="C9" s="49">
        <v>3.4750700000000001</v>
      </c>
      <c r="D9" s="49">
        <v>3.5008900000000001</v>
      </c>
      <c r="E9" s="49">
        <v>3.5124300000000002</v>
      </c>
      <c r="F9" s="49">
        <v>3.59809</v>
      </c>
      <c r="G9" s="49">
        <v>3.6651699999999998</v>
      </c>
      <c r="H9" s="49">
        <v>3.7400699999999998</v>
      </c>
      <c r="I9" s="49">
        <v>3.7554599999999998</v>
      </c>
      <c r="J9" s="49">
        <v>3.8913600000000002</v>
      </c>
      <c r="K9" s="49">
        <v>3.8786200000000002</v>
      </c>
      <c r="L9" s="49">
        <v>3.85629</v>
      </c>
      <c r="M9" s="49">
        <v>3.8963199999999998</v>
      </c>
      <c r="N9" s="49">
        <v>3.90842</v>
      </c>
      <c r="O9" s="49">
        <v>3.88585</v>
      </c>
      <c r="P9" s="49">
        <v>3.8794300000000002</v>
      </c>
      <c r="Q9" s="49">
        <v>3.9573100000000001</v>
      </c>
      <c r="R9" s="49">
        <v>3.97967</v>
      </c>
      <c r="S9" s="49">
        <v>3.9979</v>
      </c>
      <c r="T9" s="49">
        <v>3.9582799999999998</v>
      </c>
      <c r="U9" s="49">
        <v>3.88706</v>
      </c>
      <c r="V9" s="49">
        <v>3.82308</v>
      </c>
      <c r="W9" s="49">
        <v>3.7319100000000001</v>
      </c>
      <c r="X9" s="49">
        <v>3.6169699999999998</v>
      </c>
      <c r="Y9" s="49">
        <v>3.58683</v>
      </c>
    </row>
    <row r="10" spans="1:25" x14ac:dyDescent="0.2">
      <c r="A10" s="48">
        <v>2</v>
      </c>
      <c r="B10" s="49">
        <v>3.7166000000000001</v>
      </c>
      <c r="C10" s="49">
        <v>3.68181</v>
      </c>
      <c r="D10" s="49">
        <v>3.6780300000000001</v>
      </c>
      <c r="E10" s="49">
        <v>3.6833499999999999</v>
      </c>
      <c r="F10" s="49">
        <v>3.6898</v>
      </c>
      <c r="G10" s="49">
        <v>3.7099299999999999</v>
      </c>
      <c r="H10" s="49">
        <v>3.83988</v>
      </c>
      <c r="I10" s="49">
        <v>3.9936099999999999</v>
      </c>
      <c r="J10" s="49">
        <v>4.1969599999999998</v>
      </c>
      <c r="K10" s="49">
        <v>4.1984599999999999</v>
      </c>
      <c r="L10" s="49">
        <v>4.1840900000000003</v>
      </c>
      <c r="M10" s="49">
        <v>4.1731800000000003</v>
      </c>
      <c r="N10" s="49">
        <v>4.1572399999999998</v>
      </c>
      <c r="O10" s="49">
        <v>4.12704</v>
      </c>
      <c r="P10" s="49">
        <v>4.0385200000000001</v>
      </c>
      <c r="Q10" s="49">
        <v>4.0560499999999999</v>
      </c>
      <c r="R10" s="49">
        <v>4.1211200000000003</v>
      </c>
      <c r="S10" s="49">
        <v>4.1455599999999997</v>
      </c>
      <c r="T10" s="49">
        <v>4.08066</v>
      </c>
      <c r="U10" s="49">
        <v>4.0057</v>
      </c>
      <c r="V10" s="49">
        <v>3.9478399999999998</v>
      </c>
      <c r="W10" s="49">
        <v>3.8651900000000001</v>
      </c>
      <c r="X10" s="49">
        <v>3.6880099999999998</v>
      </c>
      <c r="Y10" s="49">
        <v>3.66614</v>
      </c>
    </row>
    <row r="11" spans="1:25" x14ac:dyDescent="0.2">
      <c r="A11" s="48">
        <v>3</v>
      </c>
      <c r="B11" s="49">
        <v>3.6301800000000002</v>
      </c>
      <c r="C11" s="49">
        <v>3.6092200000000001</v>
      </c>
      <c r="D11" s="49">
        <v>3.5469400000000002</v>
      </c>
      <c r="E11" s="49">
        <v>3.5704400000000001</v>
      </c>
      <c r="F11" s="49">
        <v>3.6047199999999999</v>
      </c>
      <c r="G11" s="49">
        <v>3.6412100000000001</v>
      </c>
      <c r="H11" s="49">
        <v>3.6804299999999999</v>
      </c>
      <c r="I11" s="49">
        <v>3.7255799999999999</v>
      </c>
      <c r="J11" s="49">
        <v>3.8731200000000001</v>
      </c>
      <c r="K11" s="49">
        <v>3.93276</v>
      </c>
      <c r="L11" s="49">
        <v>3.9347699999999999</v>
      </c>
      <c r="M11" s="49">
        <v>3.9210699999999998</v>
      </c>
      <c r="N11" s="49">
        <v>3.90537</v>
      </c>
      <c r="O11" s="49">
        <v>3.88469</v>
      </c>
      <c r="P11" s="49">
        <v>3.9001899999999998</v>
      </c>
      <c r="Q11" s="49">
        <v>3.9113799999999999</v>
      </c>
      <c r="R11" s="49">
        <v>3.9521000000000002</v>
      </c>
      <c r="S11" s="49">
        <v>3.98752</v>
      </c>
      <c r="T11" s="49">
        <v>4.0256299999999996</v>
      </c>
      <c r="U11" s="49">
        <v>3.9268700000000001</v>
      </c>
      <c r="V11" s="49">
        <v>3.8359899999999998</v>
      </c>
      <c r="W11" s="49">
        <v>3.7394099999999999</v>
      </c>
      <c r="X11" s="49">
        <v>3.6343200000000002</v>
      </c>
      <c r="Y11" s="49">
        <v>3.5831300000000001</v>
      </c>
    </row>
    <row r="12" spans="1:25" x14ac:dyDescent="0.2">
      <c r="A12" s="48">
        <v>4</v>
      </c>
      <c r="B12" s="49">
        <v>3.57464</v>
      </c>
      <c r="C12" s="49">
        <v>3.5063900000000001</v>
      </c>
      <c r="D12" s="49">
        <v>3.5005199999999999</v>
      </c>
      <c r="E12" s="49">
        <v>3.5041199999999999</v>
      </c>
      <c r="F12" s="49">
        <v>3.5674600000000001</v>
      </c>
      <c r="G12" s="49">
        <v>3.6886199999999998</v>
      </c>
      <c r="H12" s="49">
        <v>3.7355700000000001</v>
      </c>
      <c r="I12" s="49">
        <v>3.9145799999999999</v>
      </c>
      <c r="J12" s="49">
        <v>3.9753500000000002</v>
      </c>
      <c r="K12" s="49">
        <v>3.9885299999999999</v>
      </c>
      <c r="L12" s="49">
        <v>3.9786800000000002</v>
      </c>
      <c r="M12" s="49">
        <v>3.9710999999999999</v>
      </c>
      <c r="N12" s="49">
        <v>3.97167</v>
      </c>
      <c r="O12" s="49">
        <v>3.9333200000000001</v>
      </c>
      <c r="P12" s="49">
        <v>3.92937</v>
      </c>
      <c r="Q12" s="49">
        <v>3.93994</v>
      </c>
      <c r="R12" s="49">
        <v>3.9764900000000001</v>
      </c>
      <c r="S12" s="49">
        <v>4.0155599999999998</v>
      </c>
      <c r="T12" s="49">
        <v>3.9753099999999999</v>
      </c>
      <c r="U12" s="49">
        <v>3.9221499999999998</v>
      </c>
      <c r="V12" s="49">
        <v>3.80247</v>
      </c>
      <c r="W12" s="49">
        <v>3.7019500000000001</v>
      </c>
      <c r="X12" s="49">
        <v>3.60839</v>
      </c>
      <c r="Y12" s="49">
        <v>3.52494</v>
      </c>
    </row>
    <row r="13" spans="1:25" x14ac:dyDescent="0.2">
      <c r="A13" s="48">
        <v>5</v>
      </c>
      <c r="B13" s="49">
        <v>3.4948199999999998</v>
      </c>
      <c r="C13" s="49">
        <v>3.4650099999999999</v>
      </c>
      <c r="D13" s="49">
        <v>3.4669500000000002</v>
      </c>
      <c r="E13" s="49">
        <v>3.4724300000000001</v>
      </c>
      <c r="F13" s="49">
        <v>3.5248499999999998</v>
      </c>
      <c r="G13" s="49">
        <v>3.6429999999999998</v>
      </c>
      <c r="H13" s="49">
        <v>3.7143700000000002</v>
      </c>
      <c r="I13" s="49">
        <v>3.7727900000000001</v>
      </c>
      <c r="J13" s="49">
        <v>3.8465500000000001</v>
      </c>
      <c r="K13" s="49">
        <v>3.80322</v>
      </c>
      <c r="L13" s="49">
        <v>3.7732999999999999</v>
      </c>
      <c r="M13" s="49">
        <v>3.7547299999999999</v>
      </c>
      <c r="N13" s="49">
        <v>3.73874</v>
      </c>
      <c r="O13" s="49">
        <v>3.7129400000000001</v>
      </c>
      <c r="P13" s="49">
        <v>3.7253799999999999</v>
      </c>
      <c r="Q13" s="49">
        <v>3.7570100000000002</v>
      </c>
      <c r="R13" s="49">
        <v>3.7988300000000002</v>
      </c>
      <c r="S13" s="49">
        <v>3.8069500000000001</v>
      </c>
      <c r="T13" s="49">
        <v>3.7650000000000001</v>
      </c>
      <c r="U13" s="49">
        <v>3.7166999999999999</v>
      </c>
      <c r="V13" s="49">
        <v>3.6204100000000001</v>
      </c>
      <c r="W13" s="49">
        <v>3.5916899999999998</v>
      </c>
      <c r="X13" s="49">
        <v>3.5227900000000001</v>
      </c>
      <c r="Y13" s="49">
        <v>3.4241000000000001</v>
      </c>
    </row>
    <row r="14" spans="1:25" x14ac:dyDescent="0.2">
      <c r="A14" s="48">
        <v>6</v>
      </c>
      <c r="B14" s="49">
        <v>3.46624</v>
      </c>
      <c r="C14" s="49">
        <v>3.41717</v>
      </c>
      <c r="D14" s="49">
        <v>3.41934</v>
      </c>
      <c r="E14" s="49">
        <v>3.4292600000000002</v>
      </c>
      <c r="F14" s="49">
        <v>3.5139900000000002</v>
      </c>
      <c r="G14" s="49">
        <v>3.6117499999999998</v>
      </c>
      <c r="H14" s="49">
        <v>3.6915499999999999</v>
      </c>
      <c r="I14" s="49">
        <v>3.7586300000000001</v>
      </c>
      <c r="J14" s="49">
        <v>3.8145899999999999</v>
      </c>
      <c r="K14" s="49">
        <v>3.83188</v>
      </c>
      <c r="L14" s="49">
        <v>3.7977699999999999</v>
      </c>
      <c r="M14" s="49">
        <v>3.8289200000000001</v>
      </c>
      <c r="N14" s="49">
        <v>3.8125300000000002</v>
      </c>
      <c r="O14" s="49">
        <v>3.80579</v>
      </c>
      <c r="P14" s="49">
        <v>3.8070900000000001</v>
      </c>
      <c r="Q14" s="49">
        <v>3.8268200000000001</v>
      </c>
      <c r="R14" s="49">
        <v>3.84022</v>
      </c>
      <c r="S14" s="49">
        <v>3.8597600000000001</v>
      </c>
      <c r="T14" s="49">
        <v>3.8725399999999999</v>
      </c>
      <c r="U14" s="49">
        <v>3.8210299999999999</v>
      </c>
      <c r="V14" s="49">
        <v>3.7633399999999999</v>
      </c>
      <c r="W14" s="49">
        <v>3.68512</v>
      </c>
      <c r="X14" s="49">
        <v>3.5760999999999998</v>
      </c>
      <c r="Y14" s="49">
        <v>3.5255399999999999</v>
      </c>
    </row>
    <row r="15" spans="1:25" x14ac:dyDescent="0.2">
      <c r="A15" s="48">
        <v>7</v>
      </c>
      <c r="B15" s="49">
        <v>3.4443600000000001</v>
      </c>
      <c r="C15" s="49">
        <v>3.4424399999999999</v>
      </c>
      <c r="D15" s="49">
        <v>3.4534199999999999</v>
      </c>
      <c r="E15" s="49">
        <v>3.4487000000000001</v>
      </c>
      <c r="F15" s="49">
        <v>3.5015100000000001</v>
      </c>
      <c r="G15" s="49">
        <v>3.6208300000000002</v>
      </c>
      <c r="H15" s="49">
        <v>3.7226599999999999</v>
      </c>
      <c r="I15" s="49">
        <v>3.84307</v>
      </c>
      <c r="J15" s="49">
        <v>3.84931</v>
      </c>
      <c r="K15" s="49">
        <v>3.8626999999999998</v>
      </c>
      <c r="L15" s="49">
        <v>3.8228200000000001</v>
      </c>
      <c r="M15" s="49">
        <v>3.8769900000000002</v>
      </c>
      <c r="N15" s="49">
        <v>3.8620199999999998</v>
      </c>
      <c r="O15" s="49">
        <v>3.8699599999999998</v>
      </c>
      <c r="P15" s="49">
        <v>3.8662000000000001</v>
      </c>
      <c r="Q15" s="49">
        <v>3.8817499999999998</v>
      </c>
      <c r="R15" s="49">
        <v>3.9268000000000001</v>
      </c>
      <c r="S15" s="49">
        <v>3.9087800000000001</v>
      </c>
      <c r="T15" s="49">
        <v>3.86599</v>
      </c>
      <c r="U15" s="49">
        <v>3.84232</v>
      </c>
      <c r="V15" s="49">
        <v>3.7924199999999999</v>
      </c>
      <c r="W15" s="49">
        <v>3.77772</v>
      </c>
      <c r="X15" s="49">
        <v>3.6685500000000002</v>
      </c>
      <c r="Y15" s="49">
        <v>3.5827100000000001</v>
      </c>
    </row>
    <row r="16" spans="1:25" s="50" customFormat="1" x14ac:dyDescent="0.2">
      <c r="A16" s="48">
        <v>8</v>
      </c>
      <c r="B16" s="49">
        <v>3.5671900000000001</v>
      </c>
      <c r="C16" s="49">
        <v>3.5138699999999998</v>
      </c>
      <c r="D16" s="49">
        <v>3.4703300000000001</v>
      </c>
      <c r="E16" s="49">
        <v>3.4729899999999998</v>
      </c>
      <c r="F16" s="49">
        <v>3.4845100000000002</v>
      </c>
      <c r="G16" s="49">
        <v>3.5456400000000001</v>
      </c>
      <c r="H16" s="49">
        <v>3.5823999999999998</v>
      </c>
      <c r="I16" s="49">
        <v>3.6758099999999998</v>
      </c>
      <c r="J16" s="49">
        <v>3.76281</v>
      </c>
      <c r="K16" s="49">
        <v>3.7629800000000002</v>
      </c>
      <c r="L16" s="49">
        <v>3.7635000000000001</v>
      </c>
      <c r="M16" s="49">
        <v>3.7543700000000002</v>
      </c>
      <c r="N16" s="49">
        <v>3.7384499999999998</v>
      </c>
      <c r="O16" s="49">
        <v>3.7325400000000002</v>
      </c>
      <c r="P16" s="49">
        <v>3.7322500000000001</v>
      </c>
      <c r="Q16" s="49">
        <v>3.7481300000000002</v>
      </c>
      <c r="R16" s="49">
        <v>3.77433</v>
      </c>
      <c r="S16" s="49">
        <v>3.8046199999999999</v>
      </c>
      <c r="T16" s="49">
        <v>3.8012899999999998</v>
      </c>
      <c r="U16" s="49">
        <v>3.77521</v>
      </c>
      <c r="V16" s="49">
        <v>3.7508699999999999</v>
      </c>
      <c r="W16" s="49">
        <v>3.6977199999999999</v>
      </c>
      <c r="X16" s="49">
        <v>3.60799</v>
      </c>
      <c r="Y16" s="49">
        <v>3.5516299999999998</v>
      </c>
    </row>
    <row r="17" spans="1:25" s="50" customFormat="1" x14ac:dyDescent="0.2">
      <c r="A17" s="48">
        <v>9</v>
      </c>
      <c r="B17" s="49">
        <v>3.5863200000000002</v>
      </c>
      <c r="C17" s="49">
        <v>3.5320100000000001</v>
      </c>
      <c r="D17" s="49">
        <v>3.5061800000000001</v>
      </c>
      <c r="E17" s="49">
        <v>3.5022799999999998</v>
      </c>
      <c r="F17" s="49">
        <v>3.5330499999999998</v>
      </c>
      <c r="G17" s="49">
        <v>3.5766</v>
      </c>
      <c r="H17" s="49">
        <v>3.6705199999999998</v>
      </c>
      <c r="I17" s="49">
        <v>3.7432500000000002</v>
      </c>
      <c r="J17" s="49">
        <v>3.8512200000000001</v>
      </c>
      <c r="K17" s="49">
        <v>3.8596599999999999</v>
      </c>
      <c r="L17" s="49">
        <v>3.8567900000000002</v>
      </c>
      <c r="M17" s="49">
        <v>3.8398699999999999</v>
      </c>
      <c r="N17" s="49">
        <v>3.8224499999999999</v>
      </c>
      <c r="O17" s="49">
        <v>3.8097500000000002</v>
      </c>
      <c r="P17" s="49">
        <v>3.81778</v>
      </c>
      <c r="Q17" s="49">
        <v>3.8430399999999998</v>
      </c>
      <c r="R17" s="49">
        <v>3.8659300000000001</v>
      </c>
      <c r="S17" s="49">
        <v>3.8941499999999998</v>
      </c>
      <c r="T17" s="49">
        <v>3.8654600000000001</v>
      </c>
      <c r="U17" s="49">
        <v>3.8347199999999999</v>
      </c>
      <c r="V17" s="49">
        <v>3.7623000000000002</v>
      </c>
      <c r="W17" s="49">
        <v>3.7038500000000001</v>
      </c>
      <c r="X17" s="49">
        <v>3.6272500000000001</v>
      </c>
      <c r="Y17" s="49">
        <v>3.5575299999999999</v>
      </c>
    </row>
    <row r="18" spans="1:25" s="50" customFormat="1" x14ac:dyDescent="0.2">
      <c r="A18" s="48">
        <v>10</v>
      </c>
      <c r="B18" s="49">
        <v>3.4935700000000001</v>
      </c>
      <c r="C18" s="49">
        <v>3.4537499999999999</v>
      </c>
      <c r="D18" s="49">
        <v>3.4497200000000001</v>
      </c>
      <c r="E18" s="49">
        <v>3.4493299999999998</v>
      </c>
      <c r="F18" s="49">
        <v>3.4843799999999998</v>
      </c>
      <c r="G18" s="49">
        <v>3.5357799999999999</v>
      </c>
      <c r="H18" s="49">
        <v>3.5802999999999998</v>
      </c>
      <c r="I18" s="49">
        <v>3.6848999999999998</v>
      </c>
      <c r="J18" s="49">
        <v>3.8012100000000002</v>
      </c>
      <c r="K18" s="49">
        <v>3.8081700000000001</v>
      </c>
      <c r="L18" s="49">
        <v>3.8158300000000001</v>
      </c>
      <c r="M18" s="49">
        <v>3.8008799999999998</v>
      </c>
      <c r="N18" s="49">
        <v>3.7873100000000002</v>
      </c>
      <c r="O18" s="49">
        <v>3.7810899999999998</v>
      </c>
      <c r="P18" s="49">
        <v>3.7875399999999999</v>
      </c>
      <c r="Q18" s="49">
        <v>3.8063099999999999</v>
      </c>
      <c r="R18" s="49">
        <v>3.8597800000000002</v>
      </c>
      <c r="S18" s="49">
        <v>3.8934000000000002</v>
      </c>
      <c r="T18" s="49">
        <v>3.8784900000000002</v>
      </c>
      <c r="U18" s="49">
        <v>3.8297699999999999</v>
      </c>
      <c r="V18" s="49">
        <v>3.73651</v>
      </c>
      <c r="W18" s="49">
        <v>3.6884299999999999</v>
      </c>
      <c r="X18" s="49">
        <v>3.5735999999999999</v>
      </c>
      <c r="Y18" s="49">
        <v>3.4666899999999998</v>
      </c>
    </row>
    <row r="19" spans="1:25" s="50" customFormat="1" x14ac:dyDescent="0.2">
      <c r="A19" s="48">
        <v>11</v>
      </c>
      <c r="B19" s="49">
        <v>3.4421499999999998</v>
      </c>
      <c r="C19" s="49">
        <v>3.4395799999999999</v>
      </c>
      <c r="D19" s="49">
        <v>3.44339</v>
      </c>
      <c r="E19" s="49">
        <v>3.45621</v>
      </c>
      <c r="F19" s="49">
        <v>3.5286599999999999</v>
      </c>
      <c r="G19" s="49">
        <v>3.6130599999999999</v>
      </c>
      <c r="H19" s="49">
        <v>3.7458</v>
      </c>
      <c r="I19" s="49">
        <v>3.8087399999999998</v>
      </c>
      <c r="J19" s="49">
        <v>3.84518</v>
      </c>
      <c r="K19" s="49">
        <v>3.8541799999999999</v>
      </c>
      <c r="L19" s="49">
        <v>3.82592</v>
      </c>
      <c r="M19" s="49">
        <v>3.8247200000000001</v>
      </c>
      <c r="N19" s="49">
        <v>3.8095400000000001</v>
      </c>
      <c r="O19" s="49">
        <v>3.7894100000000002</v>
      </c>
      <c r="P19" s="49">
        <v>3.7797800000000001</v>
      </c>
      <c r="Q19" s="49">
        <v>3.8023899999999999</v>
      </c>
      <c r="R19" s="49">
        <v>3.8435299999999999</v>
      </c>
      <c r="S19" s="49">
        <v>3.8481999999999998</v>
      </c>
      <c r="T19" s="49">
        <v>3.8130500000000001</v>
      </c>
      <c r="U19" s="49">
        <v>3.7477299999999998</v>
      </c>
      <c r="V19" s="49">
        <v>3.6654499999999999</v>
      </c>
      <c r="W19" s="49">
        <v>3.6441400000000002</v>
      </c>
      <c r="X19" s="49">
        <v>3.5119199999999999</v>
      </c>
      <c r="Y19" s="49">
        <v>3.4227599999999998</v>
      </c>
    </row>
    <row r="20" spans="1:25" s="50" customFormat="1" x14ac:dyDescent="0.2">
      <c r="A20" s="48">
        <v>12</v>
      </c>
      <c r="B20" s="49">
        <v>3.4866999999999999</v>
      </c>
      <c r="C20" s="49">
        <v>3.4676900000000002</v>
      </c>
      <c r="D20" s="49">
        <v>3.4709400000000001</v>
      </c>
      <c r="E20" s="49">
        <v>3.4952200000000002</v>
      </c>
      <c r="F20" s="49">
        <v>3.5363899999999999</v>
      </c>
      <c r="G20" s="49">
        <v>3.6822400000000002</v>
      </c>
      <c r="H20" s="49">
        <v>3.8199000000000001</v>
      </c>
      <c r="I20" s="49">
        <v>3.8992200000000001</v>
      </c>
      <c r="J20" s="49">
        <v>3.9134000000000002</v>
      </c>
      <c r="K20" s="49">
        <v>3.91038</v>
      </c>
      <c r="L20" s="49">
        <v>3.8744000000000001</v>
      </c>
      <c r="M20" s="49">
        <v>3.87365</v>
      </c>
      <c r="N20" s="49">
        <v>3.8420399999999999</v>
      </c>
      <c r="O20" s="49">
        <v>3.84138</v>
      </c>
      <c r="P20" s="49">
        <v>3.84423</v>
      </c>
      <c r="Q20" s="49">
        <v>3.8958699999999999</v>
      </c>
      <c r="R20" s="49">
        <v>3.9176099999999998</v>
      </c>
      <c r="S20" s="49">
        <v>3.93594</v>
      </c>
      <c r="T20" s="49">
        <v>3.9459900000000001</v>
      </c>
      <c r="U20" s="49">
        <v>3.8667699999999998</v>
      </c>
      <c r="V20" s="49">
        <v>3.7827600000000001</v>
      </c>
      <c r="W20" s="49">
        <v>3.6999300000000002</v>
      </c>
      <c r="X20" s="49">
        <v>3.6145200000000002</v>
      </c>
      <c r="Y20" s="49">
        <v>3.5081799999999999</v>
      </c>
    </row>
    <row r="21" spans="1:25" x14ac:dyDescent="0.2">
      <c r="A21" s="48">
        <v>13</v>
      </c>
      <c r="B21" s="49">
        <v>3.4756999999999998</v>
      </c>
      <c r="C21" s="49">
        <v>3.4711099999999999</v>
      </c>
      <c r="D21" s="49">
        <v>3.4728500000000002</v>
      </c>
      <c r="E21" s="49">
        <v>3.4913500000000002</v>
      </c>
      <c r="F21" s="49">
        <v>3.52948</v>
      </c>
      <c r="G21" s="49">
        <v>3.6627100000000001</v>
      </c>
      <c r="H21" s="49">
        <v>3.7998599999999998</v>
      </c>
      <c r="I21" s="49">
        <v>3.88917</v>
      </c>
      <c r="J21" s="49">
        <v>3.8505500000000001</v>
      </c>
      <c r="K21" s="49">
        <v>3.8869500000000001</v>
      </c>
      <c r="L21" s="49">
        <v>3.86686</v>
      </c>
      <c r="M21" s="49">
        <v>3.8275999999999999</v>
      </c>
      <c r="N21" s="49">
        <v>3.8098800000000002</v>
      </c>
      <c r="O21" s="49">
        <v>3.8349099999999998</v>
      </c>
      <c r="P21" s="49">
        <v>3.8231099999999998</v>
      </c>
      <c r="Q21" s="49">
        <v>3.8320699999999999</v>
      </c>
      <c r="R21" s="49">
        <v>3.8439100000000002</v>
      </c>
      <c r="S21" s="49">
        <v>3.8668300000000002</v>
      </c>
      <c r="T21" s="49">
        <v>3.8424800000000001</v>
      </c>
      <c r="U21" s="49">
        <v>3.82193</v>
      </c>
      <c r="V21" s="49">
        <v>3.7411799999999999</v>
      </c>
      <c r="W21" s="49">
        <v>3.677</v>
      </c>
      <c r="X21" s="49">
        <v>3.59266</v>
      </c>
      <c r="Y21" s="49">
        <v>3.49282</v>
      </c>
    </row>
    <row r="22" spans="1:25" x14ac:dyDescent="0.2">
      <c r="A22" s="48">
        <v>14</v>
      </c>
      <c r="B22" s="49">
        <v>3.48935</v>
      </c>
      <c r="C22" s="49">
        <v>3.4610599999999998</v>
      </c>
      <c r="D22" s="49">
        <v>3.4638599999999999</v>
      </c>
      <c r="E22" s="49">
        <v>3.4965199999999999</v>
      </c>
      <c r="F22" s="49">
        <v>3.5355799999999999</v>
      </c>
      <c r="G22" s="49">
        <v>3.6620499999999998</v>
      </c>
      <c r="H22" s="49">
        <v>3.7386499999999998</v>
      </c>
      <c r="I22" s="49">
        <v>3.85</v>
      </c>
      <c r="J22" s="49">
        <v>3.8502700000000001</v>
      </c>
      <c r="K22" s="49">
        <v>3.88171</v>
      </c>
      <c r="L22" s="49">
        <v>3.8589000000000002</v>
      </c>
      <c r="M22" s="49">
        <v>3.8771599999999999</v>
      </c>
      <c r="N22" s="49">
        <v>3.8528799999999999</v>
      </c>
      <c r="O22" s="49">
        <v>3.7953299999999999</v>
      </c>
      <c r="P22" s="49">
        <v>3.80592</v>
      </c>
      <c r="Q22" s="49">
        <v>3.8216100000000002</v>
      </c>
      <c r="R22" s="49">
        <v>3.8397399999999999</v>
      </c>
      <c r="S22" s="49">
        <v>3.8347799999999999</v>
      </c>
      <c r="T22" s="49">
        <v>3.8559600000000001</v>
      </c>
      <c r="U22" s="49">
        <v>3.80036</v>
      </c>
      <c r="V22" s="49">
        <v>3.7411599999999998</v>
      </c>
      <c r="W22" s="49">
        <v>3.7099099999999998</v>
      </c>
      <c r="X22" s="49">
        <v>3.6030099999999998</v>
      </c>
      <c r="Y22" s="49">
        <v>3.5031500000000002</v>
      </c>
    </row>
    <row r="23" spans="1:25" x14ac:dyDescent="0.2">
      <c r="A23" s="48">
        <v>15</v>
      </c>
      <c r="B23" s="49">
        <v>3.4699800000000001</v>
      </c>
      <c r="C23" s="49">
        <v>3.4441899999999999</v>
      </c>
      <c r="D23" s="49">
        <v>3.4470999999999998</v>
      </c>
      <c r="E23" s="49">
        <v>3.4618600000000002</v>
      </c>
      <c r="F23" s="49">
        <v>3.5021</v>
      </c>
      <c r="G23" s="49">
        <v>3.6384599999999998</v>
      </c>
      <c r="H23" s="49">
        <v>3.7368899999999998</v>
      </c>
      <c r="I23" s="49">
        <v>3.8052700000000002</v>
      </c>
      <c r="J23" s="49">
        <v>3.81894</v>
      </c>
      <c r="K23" s="49">
        <v>3.81874</v>
      </c>
      <c r="L23" s="49">
        <v>3.79644</v>
      </c>
      <c r="M23" s="49">
        <v>3.8193600000000001</v>
      </c>
      <c r="N23" s="49">
        <v>3.81352</v>
      </c>
      <c r="O23" s="49">
        <v>3.8045599999999999</v>
      </c>
      <c r="P23" s="49">
        <v>3.8142999999999998</v>
      </c>
      <c r="Q23" s="49">
        <v>3.8537699999999999</v>
      </c>
      <c r="R23" s="49">
        <v>3.88645</v>
      </c>
      <c r="S23" s="49">
        <v>3.8742299999999998</v>
      </c>
      <c r="T23" s="49">
        <v>3.8557700000000001</v>
      </c>
      <c r="U23" s="49">
        <v>3.8333499999999998</v>
      </c>
      <c r="V23" s="49">
        <v>3.7812000000000001</v>
      </c>
      <c r="W23" s="49">
        <v>3.7105999999999999</v>
      </c>
      <c r="X23" s="49">
        <v>3.6102699999999999</v>
      </c>
      <c r="Y23" s="49">
        <v>3.5716800000000002</v>
      </c>
    </row>
    <row r="24" spans="1:25" x14ac:dyDescent="0.2">
      <c r="A24" s="48">
        <v>16</v>
      </c>
      <c r="B24" s="49">
        <v>3.5912999999999999</v>
      </c>
      <c r="C24" s="49">
        <v>3.5030899999999998</v>
      </c>
      <c r="D24" s="49">
        <v>3.5017100000000001</v>
      </c>
      <c r="E24" s="49">
        <v>3.4977299999999998</v>
      </c>
      <c r="F24" s="49">
        <v>3.5035099999999999</v>
      </c>
      <c r="G24" s="49">
        <v>3.6097100000000002</v>
      </c>
      <c r="H24" s="49">
        <v>3.6624099999999999</v>
      </c>
      <c r="I24" s="49">
        <v>3.6972700000000001</v>
      </c>
      <c r="J24" s="49">
        <v>3.8565999999999998</v>
      </c>
      <c r="K24" s="49">
        <v>3.9040599999999999</v>
      </c>
      <c r="L24" s="49">
        <v>3.9123000000000001</v>
      </c>
      <c r="M24" s="49">
        <v>3.9012500000000001</v>
      </c>
      <c r="N24" s="49">
        <v>3.8763299999999998</v>
      </c>
      <c r="O24" s="49">
        <v>3.8749899999999999</v>
      </c>
      <c r="P24" s="49">
        <v>3.8371400000000002</v>
      </c>
      <c r="Q24" s="49">
        <v>3.8248099999999998</v>
      </c>
      <c r="R24" s="49">
        <v>3.87182</v>
      </c>
      <c r="S24" s="49">
        <v>3.9368500000000002</v>
      </c>
      <c r="T24" s="49">
        <v>3.9161100000000002</v>
      </c>
      <c r="U24" s="49">
        <v>3.8561200000000002</v>
      </c>
      <c r="V24" s="49">
        <v>3.7721499999999999</v>
      </c>
      <c r="W24" s="49">
        <v>3.6882000000000001</v>
      </c>
      <c r="X24" s="49">
        <v>3.6095700000000002</v>
      </c>
      <c r="Y24" s="49">
        <v>3.56135</v>
      </c>
    </row>
    <row r="25" spans="1:25" x14ac:dyDescent="0.2">
      <c r="A25" s="48">
        <v>17</v>
      </c>
      <c r="B25" s="49">
        <v>3.6348799999999999</v>
      </c>
      <c r="C25" s="49">
        <v>3.5370699999999999</v>
      </c>
      <c r="D25" s="49">
        <v>3.5130499999999998</v>
      </c>
      <c r="E25" s="49">
        <v>3.49559</v>
      </c>
      <c r="F25" s="49">
        <v>3.4978699999999998</v>
      </c>
      <c r="G25" s="49">
        <v>3.5571299999999999</v>
      </c>
      <c r="H25" s="49">
        <v>3.6599300000000001</v>
      </c>
      <c r="I25" s="49">
        <v>3.7052700000000001</v>
      </c>
      <c r="J25" s="49">
        <v>3.7498900000000002</v>
      </c>
      <c r="K25" s="49">
        <v>3.8496600000000001</v>
      </c>
      <c r="L25" s="49">
        <v>3.8417699999999999</v>
      </c>
      <c r="M25" s="49">
        <v>3.8351000000000002</v>
      </c>
      <c r="N25" s="49">
        <v>3.8207300000000002</v>
      </c>
      <c r="O25" s="49">
        <v>3.8259699999999999</v>
      </c>
      <c r="P25" s="49">
        <v>3.8530099999999998</v>
      </c>
      <c r="Q25" s="49">
        <v>3.89235</v>
      </c>
      <c r="R25" s="49">
        <v>3.9291700000000001</v>
      </c>
      <c r="S25" s="49">
        <v>3.9496799999999999</v>
      </c>
      <c r="T25" s="49">
        <v>4.0354999999999999</v>
      </c>
      <c r="U25" s="49">
        <v>4.0584199999999999</v>
      </c>
      <c r="V25" s="49">
        <v>3.88761</v>
      </c>
      <c r="W25" s="49">
        <v>3.7348300000000001</v>
      </c>
      <c r="X25" s="49">
        <v>3.64167</v>
      </c>
      <c r="Y25" s="49">
        <v>3.6163599999999998</v>
      </c>
    </row>
    <row r="26" spans="1:25" x14ac:dyDescent="0.2">
      <c r="A26" s="48">
        <v>18</v>
      </c>
      <c r="B26" s="49">
        <v>3.6009500000000001</v>
      </c>
      <c r="C26" s="49">
        <v>3.5269400000000002</v>
      </c>
      <c r="D26" s="49">
        <v>3.5080499999999999</v>
      </c>
      <c r="E26" s="49">
        <v>3.52135</v>
      </c>
      <c r="F26" s="49">
        <v>3.5983000000000001</v>
      </c>
      <c r="G26" s="49">
        <v>3.6710600000000002</v>
      </c>
      <c r="H26" s="49">
        <v>3.7411300000000001</v>
      </c>
      <c r="I26" s="49">
        <v>3.7616200000000002</v>
      </c>
      <c r="J26" s="49">
        <v>3.8584900000000002</v>
      </c>
      <c r="K26" s="49">
        <v>3.8961999999999999</v>
      </c>
      <c r="L26" s="49">
        <v>3.8494600000000001</v>
      </c>
      <c r="M26" s="49">
        <v>3.8481999999999998</v>
      </c>
      <c r="N26" s="49">
        <v>3.8468399999999998</v>
      </c>
      <c r="O26" s="49">
        <v>3.8410000000000002</v>
      </c>
      <c r="P26" s="49">
        <v>3.8299300000000001</v>
      </c>
      <c r="Q26" s="49">
        <v>3.8514699999999999</v>
      </c>
      <c r="R26" s="49">
        <v>3.8901599999999998</v>
      </c>
      <c r="S26" s="49">
        <v>3.8390200000000001</v>
      </c>
      <c r="T26" s="49">
        <v>3.8491200000000001</v>
      </c>
      <c r="U26" s="49">
        <v>3.8202199999999999</v>
      </c>
      <c r="V26" s="49">
        <v>3.7141999999999999</v>
      </c>
      <c r="W26" s="49">
        <v>3.6414399999999998</v>
      </c>
      <c r="X26" s="49">
        <v>3.5773100000000002</v>
      </c>
      <c r="Y26" s="49">
        <v>3.5273400000000001</v>
      </c>
    </row>
    <row r="27" spans="1:25" x14ac:dyDescent="0.2">
      <c r="A27" s="48">
        <v>19</v>
      </c>
      <c r="B27" s="49">
        <v>3.4822000000000002</v>
      </c>
      <c r="C27" s="49">
        <v>3.4726900000000001</v>
      </c>
      <c r="D27" s="49">
        <v>3.4786700000000002</v>
      </c>
      <c r="E27" s="49">
        <v>3.4916800000000001</v>
      </c>
      <c r="F27" s="49">
        <v>3.5311300000000001</v>
      </c>
      <c r="G27" s="49">
        <v>3.6355200000000001</v>
      </c>
      <c r="H27" s="49">
        <v>3.7143999999999999</v>
      </c>
      <c r="I27" s="49">
        <v>3.7351200000000002</v>
      </c>
      <c r="J27" s="49">
        <v>3.8867400000000001</v>
      </c>
      <c r="K27" s="49">
        <v>3.92395</v>
      </c>
      <c r="L27" s="49">
        <v>3.85934</v>
      </c>
      <c r="M27" s="49">
        <v>3.8051300000000001</v>
      </c>
      <c r="N27" s="49">
        <v>3.7675100000000001</v>
      </c>
      <c r="O27" s="49">
        <v>3.7111900000000002</v>
      </c>
      <c r="P27" s="49">
        <v>3.7377600000000002</v>
      </c>
      <c r="Q27" s="49">
        <v>3.7645300000000002</v>
      </c>
      <c r="R27" s="49">
        <v>3.7769900000000001</v>
      </c>
      <c r="S27" s="49">
        <v>3.7715900000000002</v>
      </c>
      <c r="T27" s="49">
        <v>3.8279800000000002</v>
      </c>
      <c r="U27" s="49">
        <v>3.8409300000000002</v>
      </c>
      <c r="V27" s="49">
        <v>3.7007300000000001</v>
      </c>
      <c r="W27" s="49">
        <v>3.6585999999999999</v>
      </c>
      <c r="X27" s="49">
        <v>3.5482800000000001</v>
      </c>
      <c r="Y27" s="49">
        <v>3.5138799999999999</v>
      </c>
    </row>
    <row r="28" spans="1:25" x14ac:dyDescent="0.2">
      <c r="A28" s="48">
        <v>20</v>
      </c>
      <c r="B28" s="49">
        <v>3.4702899999999999</v>
      </c>
      <c r="C28" s="49">
        <v>3.4607899999999998</v>
      </c>
      <c r="D28" s="49">
        <v>3.4601199999999999</v>
      </c>
      <c r="E28" s="49">
        <v>3.4799199999999999</v>
      </c>
      <c r="F28" s="49">
        <v>3.49302</v>
      </c>
      <c r="G28" s="49">
        <v>3.58439</v>
      </c>
      <c r="H28" s="49">
        <v>3.6861299999999999</v>
      </c>
      <c r="I28" s="49">
        <v>3.7082299999999999</v>
      </c>
      <c r="J28" s="49">
        <v>3.77752</v>
      </c>
      <c r="K28" s="49">
        <v>3.7995800000000002</v>
      </c>
      <c r="L28" s="49">
        <v>3.79175</v>
      </c>
      <c r="M28" s="49">
        <v>3.81</v>
      </c>
      <c r="N28" s="49">
        <v>3.7946399999999998</v>
      </c>
      <c r="O28" s="49">
        <v>3.8042600000000002</v>
      </c>
      <c r="P28" s="49">
        <v>3.8035600000000001</v>
      </c>
      <c r="Q28" s="49">
        <v>3.8203200000000002</v>
      </c>
      <c r="R28" s="49">
        <v>3.8342200000000002</v>
      </c>
      <c r="S28" s="49">
        <v>3.80341</v>
      </c>
      <c r="T28" s="49">
        <v>3.8188599999999999</v>
      </c>
      <c r="U28" s="49">
        <v>3.79854</v>
      </c>
      <c r="V28" s="49">
        <v>3.7021799999999998</v>
      </c>
      <c r="W28" s="49">
        <v>3.68364</v>
      </c>
      <c r="X28" s="49">
        <v>3.56121</v>
      </c>
      <c r="Y28" s="49">
        <v>3.5153799999999999</v>
      </c>
    </row>
    <row r="29" spans="1:25" x14ac:dyDescent="0.2">
      <c r="A29" s="48">
        <v>21</v>
      </c>
      <c r="B29" s="49">
        <v>3.4727399999999999</v>
      </c>
      <c r="C29" s="49">
        <v>3.4675600000000002</v>
      </c>
      <c r="D29" s="49">
        <v>3.4713500000000002</v>
      </c>
      <c r="E29" s="49">
        <v>3.4889100000000002</v>
      </c>
      <c r="F29" s="49">
        <v>3.5009199999999998</v>
      </c>
      <c r="G29" s="49">
        <v>3.60141</v>
      </c>
      <c r="H29" s="49">
        <v>3.6606200000000002</v>
      </c>
      <c r="I29" s="49">
        <v>3.7206199999999998</v>
      </c>
      <c r="J29" s="49">
        <v>3.7188500000000002</v>
      </c>
      <c r="K29" s="49">
        <v>3.7191299999999998</v>
      </c>
      <c r="L29" s="49">
        <v>3.6944499999999998</v>
      </c>
      <c r="M29" s="49">
        <v>3.70791</v>
      </c>
      <c r="N29" s="49">
        <v>3.69855</v>
      </c>
      <c r="O29" s="49">
        <v>3.7094399999999998</v>
      </c>
      <c r="P29" s="49">
        <v>3.7117</v>
      </c>
      <c r="Q29" s="49">
        <v>3.7218200000000001</v>
      </c>
      <c r="R29" s="49">
        <v>3.7348400000000002</v>
      </c>
      <c r="S29" s="49">
        <v>3.7226300000000001</v>
      </c>
      <c r="T29" s="49">
        <v>3.7066400000000002</v>
      </c>
      <c r="U29" s="49">
        <v>3.7126000000000001</v>
      </c>
      <c r="V29" s="49">
        <v>3.63483</v>
      </c>
      <c r="W29" s="49">
        <v>3.6501299999999999</v>
      </c>
      <c r="X29" s="49">
        <v>3.52597</v>
      </c>
      <c r="Y29" s="49">
        <v>3.4899800000000001</v>
      </c>
    </row>
    <row r="30" spans="1:25" x14ac:dyDescent="0.2">
      <c r="A30" s="48">
        <v>22</v>
      </c>
      <c r="B30" s="49">
        <v>3.4249100000000001</v>
      </c>
      <c r="C30" s="49">
        <v>3.4164099999999999</v>
      </c>
      <c r="D30" s="49">
        <v>3.4249100000000001</v>
      </c>
      <c r="E30" s="49">
        <v>3.4289499999999999</v>
      </c>
      <c r="F30" s="49">
        <v>3.4917099999999999</v>
      </c>
      <c r="G30" s="49">
        <v>3.6008200000000001</v>
      </c>
      <c r="H30" s="49">
        <v>3.65754</v>
      </c>
      <c r="I30" s="49">
        <v>3.6996899999999999</v>
      </c>
      <c r="J30" s="49">
        <v>3.72716</v>
      </c>
      <c r="K30" s="49">
        <v>3.7165599999999999</v>
      </c>
      <c r="L30" s="49">
        <v>3.7019500000000001</v>
      </c>
      <c r="M30" s="49">
        <v>3.7128100000000002</v>
      </c>
      <c r="N30" s="49">
        <v>3.7227299999999999</v>
      </c>
      <c r="O30" s="49">
        <v>3.7234600000000002</v>
      </c>
      <c r="P30" s="49">
        <v>3.73691</v>
      </c>
      <c r="Q30" s="49">
        <v>3.77739</v>
      </c>
      <c r="R30" s="49">
        <v>3.8024100000000001</v>
      </c>
      <c r="S30" s="49">
        <v>3.7965599999999999</v>
      </c>
      <c r="T30" s="49">
        <v>3.7913999999999999</v>
      </c>
      <c r="U30" s="49">
        <v>3.7582900000000001</v>
      </c>
      <c r="V30" s="49">
        <v>3.6349200000000002</v>
      </c>
      <c r="W30" s="49">
        <v>3.6152500000000001</v>
      </c>
      <c r="X30" s="49">
        <v>3.5564100000000001</v>
      </c>
      <c r="Y30" s="49">
        <v>3.5000599999999999</v>
      </c>
    </row>
    <row r="31" spans="1:25" x14ac:dyDescent="0.2">
      <c r="A31" s="48">
        <v>23</v>
      </c>
      <c r="B31" s="49">
        <v>3.5751599999999999</v>
      </c>
      <c r="C31" s="49">
        <v>3.5580699999999998</v>
      </c>
      <c r="D31" s="49">
        <v>3.5385900000000001</v>
      </c>
      <c r="E31" s="49">
        <v>3.5467900000000001</v>
      </c>
      <c r="F31" s="49">
        <v>3.5666600000000002</v>
      </c>
      <c r="G31" s="49">
        <v>3.5859200000000002</v>
      </c>
      <c r="H31" s="49">
        <v>3.6141700000000001</v>
      </c>
      <c r="I31" s="49">
        <v>3.6767699999999999</v>
      </c>
      <c r="J31" s="49">
        <v>3.73082</v>
      </c>
      <c r="K31" s="49">
        <v>3.7474099999999999</v>
      </c>
      <c r="L31" s="49">
        <v>3.7458</v>
      </c>
      <c r="M31" s="49">
        <v>3.7359900000000001</v>
      </c>
      <c r="N31" s="49">
        <v>3.7212700000000001</v>
      </c>
      <c r="O31" s="49">
        <v>3.7233299999999998</v>
      </c>
      <c r="P31" s="49">
        <v>3.7291699999999999</v>
      </c>
      <c r="Q31" s="49">
        <v>3.7698100000000001</v>
      </c>
      <c r="R31" s="49">
        <v>3.7970000000000002</v>
      </c>
      <c r="S31" s="49">
        <v>3.7964600000000002</v>
      </c>
      <c r="T31" s="49">
        <v>3.8100100000000001</v>
      </c>
      <c r="U31" s="49">
        <v>3.8333400000000002</v>
      </c>
      <c r="V31" s="49">
        <v>3.7233499999999999</v>
      </c>
      <c r="W31" s="49">
        <v>3.6358000000000001</v>
      </c>
      <c r="X31" s="49">
        <v>3.5513300000000001</v>
      </c>
      <c r="Y31" s="49">
        <v>3.5168400000000002</v>
      </c>
    </row>
    <row r="32" spans="1:25" x14ac:dyDescent="0.2">
      <c r="A32" s="48">
        <v>24</v>
      </c>
      <c r="B32" s="49">
        <v>3.5015499999999999</v>
      </c>
      <c r="C32" s="49">
        <v>3.4325100000000002</v>
      </c>
      <c r="D32" s="49">
        <v>3.4065300000000001</v>
      </c>
      <c r="E32" s="49">
        <v>3.4073699999999998</v>
      </c>
      <c r="F32" s="49">
        <v>3.4133599999999999</v>
      </c>
      <c r="G32" s="49">
        <v>3.4387799999999999</v>
      </c>
      <c r="H32" s="49">
        <v>3.4784799999999998</v>
      </c>
      <c r="I32" s="49">
        <v>3.5606900000000001</v>
      </c>
      <c r="J32" s="49">
        <v>3.5886100000000001</v>
      </c>
      <c r="K32" s="49">
        <v>3.6501299999999999</v>
      </c>
      <c r="L32" s="49">
        <v>3.6531199999999999</v>
      </c>
      <c r="M32" s="49">
        <v>3.6522100000000002</v>
      </c>
      <c r="N32" s="49">
        <v>3.6552099999999998</v>
      </c>
      <c r="O32" s="49">
        <v>3.6456599999999999</v>
      </c>
      <c r="P32" s="49">
        <v>3.6692300000000002</v>
      </c>
      <c r="Q32" s="49">
        <v>3.7180599999999999</v>
      </c>
      <c r="R32" s="49">
        <v>3.7457500000000001</v>
      </c>
      <c r="S32" s="49">
        <v>3.75054</v>
      </c>
      <c r="T32" s="49">
        <v>3.76756</v>
      </c>
      <c r="U32" s="49">
        <v>3.7716099999999999</v>
      </c>
      <c r="V32" s="49">
        <v>3.65665</v>
      </c>
      <c r="W32" s="49">
        <v>3.55457</v>
      </c>
      <c r="X32" s="49">
        <v>3.50644</v>
      </c>
      <c r="Y32" s="49">
        <v>3.4535399999999998</v>
      </c>
    </row>
    <row r="33" spans="1:25" x14ac:dyDescent="0.2">
      <c r="A33" s="48">
        <v>25</v>
      </c>
      <c r="B33" s="49">
        <v>3.4824199999999998</v>
      </c>
      <c r="C33" s="49">
        <v>3.4193699999999998</v>
      </c>
      <c r="D33" s="49">
        <v>3.40727</v>
      </c>
      <c r="E33" s="49">
        <v>3.4102800000000002</v>
      </c>
      <c r="F33" s="49">
        <v>3.4969600000000001</v>
      </c>
      <c r="G33" s="49">
        <v>3.5402300000000002</v>
      </c>
      <c r="H33" s="49">
        <v>3.5950600000000001</v>
      </c>
      <c r="I33" s="49">
        <v>3.5802200000000002</v>
      </c>
      <c r="J33" s="49">
        <v>3.6404000000000001</v>
      </c>
      <c r="K33" s="49">
        <v>3.6467399999999999</v>
      </c>
      <c r="L33" s="49">
        <v>3.6779600000000001</v>
      </c>
      <c r="M33" s="49">
        <v>3.6694499999999999</v>
      </c>
      <c r="N33" s="49">
        <v>3.6670099999999999</v>
      </c>
      <c r="O33" s="49">
        <v>3.6715399999999998</v>
      </c>
      <c r="P33" s="49">
        <v>3.69143</v>
      </c>
      <c r="Q33" s="49">
        <v>3.7384200000000001</v>
      </c>
      <c r="R33" s="49">
        <v>3.8014299999999999</v>
      </c>
      <c r="S33" s="49">
        <v>3.7637100000000001</v>
      </c>
      <c r="T33" s="49">
        <v>3.75291</v>
      </c>
      <c r="U33" s="49">
        <v>3.75563</v>
      </c>
      <c r="V33" s="49">
        <v>3.6247400000000001</v>
      </c>
      <c r="W33" s="49">
        <v>3.6017000000000001</v>
      </c>
      <c r="X33" s="49">
        <v>3.49695</v>
      </c>
      <c r="Y33" s="49">
        <v>3.4729999999999999</v>
      </c>
    </row>
    <row r="34" spans="1:25" x14ac:dyDescent="0.2">
      <c r="A34" s="48">
        <v>26</v>
      </c>
      <c r="B34" s="49">
        <v>3.4834200000000002</v>
      </c>
      <c r="C34" s="49">
        <v>3.4583900000000001</v>
      </c>
      <c r="D34" s="49">
        <v>3.4161000000000001</v>
      </c>
      <c r="E34" s="49">
        <v>3.4314499999999999</v>
      </c>
      <c r="F34" s="49">
        <v>3.4768699999999999</v>
      </c>
      <c r="G34" s="49">
        <v>3.5885400000000001</v>
      </c>
      <c r="H34" s="49">
        <v>3.6938399999999998</v>
      </c>
      <c r="I34" s="49">
        <v>3.75678</v>
      </c>
      <c r="J34" s="49">
        <v>3.7633200000000002</v>
      </c>
      <c r="K34" s="49">
        <v>3.7673000000000001</v>
      </c>
      <c r="L34" s="49">
        <v>3.7525300000000001</v>
      </c>
      <c r="M34" s="49">
        <v>3.7683300000000002</v>
      </c>
      <c r="N34" s="49">
        <v>3.7590300000000001</v>
      </c>
      <c r="O34" s="49">
        <v>3.7583600000000001</v>
      </c>
      <c r="P34" s="49">
        <v>3.7728799999999998</v>
      </c>
      <c r="Q34" s="49">
        <v>3.7793100000000002</v>
      </c>
      <c r="R34" s="49">
        <v>3.7742399999999998</v>
      </c>
      <c r="S34" s="49">
        <v>3.77034</v>
      </c>
      <c r="T34" s="49">
        <v>3.7196199999999999</v>
      </c>
      <c r="U34" s="49">
        <v>3.6766700000000001</v>
      </c>
      <c r="V34" s="49">
        <v>3.61273</v>
      </c>
      <c r="W34" s="49">
        <v>3.54914</v>
      </c>
      <c r="X34" s="49">
        <v>3.45783</v>
      </c>
      <c r="Y34" s="49">
        <v>3.41777</v>
      </c>
    </row>
    <row r="35" spans="1:25" x14ac:dyDescent="0.2">
      <c r="A35" s="48">
        <v>27</v>
      </c>
      <c r="B35" s="49">
        <v>3.4620500000000001</v>
      </c>
      <c r="C35" s="49">
        <v>3.4588800000000002</v>
      </c>
      <c r="D35" s="49">
        <v>3.45364</v>
      </c>
      <c r="E35" s="49">
        <v>3.46407</v>
      </c>
      <c r="F35" s="49">
        <v>3.45723</v>
      </c>
      <c r="G35" s="49">
        <v>3.5581</v>
      </c>
      <c r="H35" s="49">
        <v>3.6943600000000001</v>
      </c>
      <c r="I35" s="49">
        <v>3.66412</v>
      </c>
      <c r="J35" s="49">
        <v>3.6560100000000002</v>
      </c>
      <c r="K35" s="49">
        <v>3.63042</v>
      </c>
      <c r="L35" s="49">
        <v>3.5990000000000002</v>
      </c>
      <c r="M35" s="49">
        <v>3.5960200000000002</v>
      </c>
      <c r="N35" s="49">
        <v>3.5811500000000001</v>
      </c>
      <c r="O35" s="49">
        <v>3.58046</v>
      </c>
      <c r="P35" s="49">
        <v>3.6164499999999999</v>
      </c>
      <c r="Q35" s="49">
        <v>3.62941</v>
      </c>
      <c r="R35" s="49">
        <v>3.6494200000000001</v>
      </c>
      <c r="S35" s="49">
        <v>3.6411699999999998</v>
      </c>
      <c r="T35" s="49">
        <v>3.62025</v>
      </c>
      <c r="U35" s="49">
        <v>3.6255799999999998</v>
      </c>
      <c r="V35" s="49">
        <v>3.5562200000000002</v>
      </c>
      <c r="W35" s="49">
        <v>3.51539</v>
      </c>
      <c r="X35" s="49">
        <v>3.3967200000000002</v>
      </c>
      <c r="Y35" s="49">
        <v>3.3841800000000002</v>
      </c>
    </row>
    <row r="36" spans="1:25" x14ac:dyDescent="0.2">
      <c r="A36" s="48">
        <v>28</v>
      </c>
      <c r="B36" s="49">
        <v>3.3833000000000002</v>
      </c>
      <c r="C36" s="49">
        <v>3.38449</v>
      </c>
      <c r="D36" s="49">
        <v>3.3843200000000002</v>
      </c>
      <c r="E36" s="49">
        <v>3.3843200000000002</v>
      </c>
      <c r="F36" s="49">
        <v>3.40387</v>
      </c>
      <c r="G36" s="49">
        <v>3.4694699999999998</v>
      </c>
      <c r="H36" s="49">
        <v>3.5270899999999998</v>
      </c>
      <c r="I36" s="49">
        <v>3.52332</v>
      </c>
      <c r="J36" s="49">
        <v>3.5745200000000001</v>
      </c>
      <c r="K36" s="49">
        <v>3.5467200000000001</v>
      </c>
      <c r="L36" s="49">
        <v>3.5365199999999999</v>
      </c>
      <c r="M36" s="49">
        <v>3.5354299999999999</v>
      </c>
      <c r="N36" s="49">
        <v>3.5251399999999999</v>
      </c>
      <c r="O36" s="49">
        <v>3.5296500000000002</v>
      </c>
      <c r="P36" s="49">
        <v>3.5327299999999999</v>
      </c>
      <c r="Q36" s="49">
        <v>3.5942500000000002</v>
      </c>
      <c r="R36" s="49">
        <v>3.5943800000000001</v>
      </c>
      <c r="S36" s="49">
        <v>3.5828899999999999</v>
      </c>
      <c r="T36" s="49">
        <v>3.5568399999999998</v>
      </c>
      <c r="U36" s="49">
        <v>3.5402800000000001</v>
      </c>
      <c r="V36" s="49">
        <v>3.49234</v>
      </c>
      <c r="W36" s="49">
        <v>3.46163</v>
      </c>
      <c r="X36" s="49">
        <v>3.40056</v>
      </c>
      <c r="Y36" s="49">
        <v>3.38497</v>
      </c>
    </row>
    <row r="37" spans="1:25" x14ac:dyDescent="0.2">
      <c r="A37" s="48">
        <v>29</v>
      </c>
      <c r="B37" s="49">
        <v>3.4063500000000002</v>
      </c>
      <c r="C37" s="49">
        <v>3.3981699999999999</v>
      </c>
      <c r="D37" s="49">
        <v>3.4012799999999999</v>
      </c>
      <c r="E37" s="49">
        <v>3.4068399999999999</v>
      </c>
      <c r="F37" s="49">
        <v>3.4143400000000002</v>
      </c>
      <c r="G37" s="49">
        <v>3.4876800000000001</v>
      </c>
      <c r="H37" s="49">
        <v>3.5222799999999999</v>
      </c>
      <c r="I37" s="49">
        <v>3.5757599999999998</v>
      </c>
      <c r="J37" s="49">
        <v>3.6688900000000002</v>
      </c>
      <c r="K37" s="49">
        <v>3.6684999999999999</v>
      </c>
      <c r="L37" s="49">
        <v>3.6536</v>
      </c>
      <c r="M37" s="49">
        <v>3.6597300000000001</v>
      </c>
      <c r="N37" s="49">
        <v>3.6303700000000001</v>
      </c>
      <c r="O37" s="49">
        <v>3.6288800000000001</v>
      </c>
      <c r="P37" s="49">
        <v>3.63184</v>
      </c>
      <c r="Q37" s="49">
        <v>3.6402399999999999</v>
      </c>
      <c r="R37" s="49">
        <v>3.6259800000000002</v>
      </c>
      <c r="S37" s="49">
        <v>3.6441499999999998</v>
      </c>
      <c r="T37" s="49">
        <v>3.63686</v>
      </c>
      <c r="U37" s="49">
        <v>3.6238999999999999</v>
      </c>
      <c r="V37" s="49">
        <v>3.5547399999999998</v>
      </c>
      <c r="W37" s="49">
        <v>3.5012699999999999</v>
      </c>
      <c r="X37" s="49">
        <v>3.4011100000000001</v>
      </c>
      <c r="Y37" s="49">
        <v>3.4075899999999999</v>
      </c>
    </row>
    <row r="38" spans="1:25" outlineLevel="1" x14ac:dyDescent="0.2">
      <c r="A38" s="48">
        <v>30</v>
      </c>
      <c r="B38" s="49">
        <v>3.5219800000000001</v>
      </c>
      <c r="C38" s="49">
        <v>3.4955699999999998</v>
      </c>
      <c r="D38" s="49">
        <v>3.4871099999999999</v>
      </c>
      <c r="E38" s="49">
        <v>3.4658199999999999</v>
      </c>
      <c r="F38" s="49">
        <v>3.492</v>
      </c>
      <c r="G38" s="49">
        <v>3.5531899999999998</v>
      </c>
      <c r="H38" s="49">
        <v>3.5871</v>
      </c>
      <c r="I38" s="49">
        <v>3.6025399999999999</v>
      </c>
      <c r="J38" s="49">
        <v>3.8035600000000001</v>
      </c>
      <c r="K38" s="49">
        <v>3.8292700000000002</v>
      </c>
      <c r="L38" s="49">
        <v>3.8298299999999998</v>
      </c>
      <c r="M38" s="49">
        <v>3.8316300000000001</v>
      </c>
      <c r="N38" s="49">
        <v>3.8026900000000001</v>
      </c>
      <c r="O38" s="49">
        <v>3.79637</v>
      </c>
      <c r="P38" s="49">
        <v>3.7949000000000002</v>
      </c>
      <c r="Q38" s="49">
        <v>3.7914699999999999</v>
      </c>
      <c r="R38" s="49">
        <v>3.7997200000000002</v>
      </c>
      <c r="S38" s="49">
        <v>3.82016</v>
      </c>
      <c r="T38" s="49">
        <v>3.8081999999999998</v>
      </c>
      <c r="U38" s="49">
        <v>3.8011499999999998</v>
      </c>
      <c r="V38" s="49">
        <v>3.7413400000000001</v>
      </c>
      <c r="W38" s="49">
        <v>3.6922299999999999</v>
      </c>
      <c r="X38" s="49">
        <v>3.5596700000000001</v>
      </c>
      <c r="Y38" s="49">
        <v>3.5235300000000001</v>
      </c>
    </row>
    <row r="39" spans="1:25" outlineLevel="1" x14ac:dyDescent="0.2">
      <c r="A39" s="48">
        <v>31</v>
      </c>
      <c r="B39" s="49">
        <v>3.5423300000000002</v>
      </c>
      <c r="C39" s="49">
        <v>3.5087000000000002</v>
      </c>
      <c r="D39" s="49">
        <v>3.49241</v>
      </c>
      <c r="E39" s="49">
        <v>3.4929999999999999</v>
      </c>
      <c r="F39" s="49">
        <v>3.5017100000000001</v>
      </c>
      <c r="G39" s="49">
        <v>3.5358499999999999</v>
      </c>
      <c r="H39" s="49">
        <v>3.5516899999999998</v>
      </c>
      <c r="I39" s="49">
        <v>3.5931199999999999</v>
      </c>
      <c r="J39" s="49">
        <v>3.64947</v>
      </c>
      <c r="K39" s="49">
        <v>3.7067000000000001</v>
      </c>
      <c r="L39" s="49">
        <v>3.7182499999999998</v>
      </c>
      <c r="M39" s="49">
        <v>3.71685</v>
      </c>
      <c r="N39" s="49">
        <v>3.6960099999999998</v>
      </c>
      <c r="O39" s="49">
        <v>3.69421</v>
      </c>
      <c r="P39" s="49">
        <v>3.7053500000000001</v>
      </c>
      <c r="Q39" s="49">
        <v>3.7051099999999999</v>
      </c>
      <c r="R39" s="49">
        <v>3.73908</v>
      </c>
      <c r="S39" s="49">
        <v>3.8821699999999999</v>
      </c>
      <c r="T39" s="49">
        <v>3.7925499999999999</v>
      </c>
      <c r="U39" s="49">
        <v>3.7925</v>
      </c>
      <c r="V39" s="49">
        <v>3.72281</v>
      </c>
      <c r="W39" s="49">
        <v>3.66106</v>
      </c>
      <c r="X39" s="49">
        <v>3.5626600000000002</v>
      </c>
      <c r="Y39" s="49">
        <v>3.5375999999999999</v>
      </c>
    </row>
    <row r="40" spans="1:25" x14ac:dyDescent="0.25">
      <c r="A40" s="51"/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</row>
    <row r="41" spans="1:25" ht="15.75" customHeight="1" x14ac:dyDescent="0.25">
      <c r="A41" s="46"/>
      <c r="B41" s="46"/>
      <c r="C41" s="46"/>
      <c r="D41" s="46"/>
      <c r="E41" s="46"/>
      <c r="F41" s="46"/>
      <c r="G41" s="46"/>
      <c r="H41" s="46"/>
      <c r="Q41" s="52"/>
      <c r="R41" s="51"/>
      <c r="S41" s="51"/>
      <c r="T41" s="51"/>
      <c r="U41" s="51"/>
      <c r="V41" s="51"/>
      <c r="W41" s="51"/>
      <c r="X41" s="51"/>
      <c r="Y41" s="51"/>
    </row>
    <row r="43" spans="1:25" x14ac:dyDescent="0.2">
      <c r="A43" s="81" t="s">
        <v>21</v>
      </c>
      <c r="B43" s="81" t="s">
        <v>47</v>
      </c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</row>
    <row r="44" spans="1:25" x14ac:dyDescent="0.2">
      <c r="A44" s="81"/>
      <c r="B44" s="47" t="s">
        <v>23</v>
      </c>
      <c r="C44" s="47" t="s">
        <v>24</v>
      </c>
      <c r="D44" s="47" t="s">
        <v>25</v>
      </c>
      <c r="E44" s="47" t="s">
        <v>26</v>
      </c>
      <c r="F44" s="47" t="s">
        <v>27</v>
      </c>
      <c r="G44" s="47" t="s">
        <v>28</v>
      </c>
      <c r="H44" s="47" t="s">
        <v>29</v>
      </c>
      <c r="I44" s="47" t="s">
        <v>30</v>
      </c>
      <c r="J44" s="47" t="s">
        <v>31</v>
      </c>
      <c r="K44" s="47" t="s">
        <v>32</v>
      </c>
      <c r="L44" s="47" t="s">
        <v>33</v>
      </c>
      <c r="M44" s="47" t="s">
        <v>34</v>
      </c>
      <c r="N44" s="47" t="s">
        <v>35</v>
      </c>
      <c r="O44" s="47" t="s">
        <v>36</v>
      </c>
      <c r="P44" s="47" t="s">
        <v>37</v>
      </c>
      <c r="Q44" s="47" t="s">
        <v>38</v>
      </c>
      <c r="R44" s="47" t="s">
        <v>39</v>
      </c>
      <c r="S44" s="47" t="s">
        <v>40</v>
      </c>
      <c r="T44" s="47" t="s">
        <v>41</v>
      </c>
      <c r="U44" s="47" t="s">
        <v>42</v>
      </c>
      <c r="V44" s="47" t="s">
        <v>43</v>
      </c>
      <c r="W44" s="47" t="s">
        <v>44</v>
      </c>
      <c r="X44" s="47" t="s">
        <v>45</v>
      </c>
      <c r="Y44" s="47" t="s">
        <v>46</v>
      </c>
    </row>
    <row r="45" spans="1:25" x14ac:dyDescent="0.2">
      <c r="A45" s="48">
        <v>1</v>
      </c>
      <c r="B45" s="49">
        <v>4.7081299999999997</v>
      </c>
      <c r="C45" s="49">
        <v>4.6812199999999997</v>
      </c>
      <c r="D45" s="49">
        <v>4.7070400000000001</v>
      </c>
      <c r="E45" s="49">
        <v>4.7185800000000002</v>
      </c>
      <c r="F45" s="49">
        <v>4.8042400000000001</v>
      </c>
      <c r="G45" s="49">
        <v>4.8713199999999999</v>
      </c>
      <c r="H45" s="49">
        <v>4.9462200000000003</v>
      </c>
      <c r="I45" s="49">
        <v>4.9616100000000003</v>
      </c>
      <c r="J45" s="49">
        <v>5.0975099999999998</v>
      </c>
      <c r="K45" s="49">
        <v>5.0847699999999998</v>
      </c>
      <c r="L45" s="49">
        <v>5.0624399999999996</v>
      </c>
      <c r="M45" s="49">
        <v>5.1024700000000003</v>
      </c>
      <c r="N45" s="49">
        <v>5.1145699999999996</v>
      </c>
      <c r="O45" s="49">
        <v>5.0919999999999996</v>
      </c>
      <c r="P45" s="49">
        <v>5.0855800000000002</v>
      </c>
      <c r="Q45" s="49">
        <v>5.1634599999999997</v>
      </c>
      <c r="R45" s="49">
        <v>5.1858199999999997</v>
      </c>
      <c r="S45" s="49">
        <v>5.2040499999999996</v>
      </c>
      <c r="T45" s="49">
        <v>5.1644300000000003</v>
      </c>
      <c r="U45" s="49">
        <v>5.09321</v>
      </c>
      <c r="V45" s="49">
        <v>5.0292300000000001</v>
      </c>
      <c r="W45" s="49">
        <v>4.9380600000000001</v>
      </c>
      <c r="X45" s="49">
        <v>4.8231200000000003</v>
      </c>
      <c r="Y45" s="49">
        <v>4.79298</v>
      </c>
    </row>
    <row r="46" spans="1:25" x14ac:dyDescent="0.2">
      <c r="A46" s="48">
        <v>2</v>
      </c>
      <c r="B46" s="49">
        <v>4.9227499999999997</v>
      </c>
      <c r="C46" s="49">
        <v>4.8879599999999996</v>
      </c>
      <c r="D46" s="49">
        <v>4.8841799999999997</v>
      </c>
      <c r="E46" s="49">
        <v>4.8895</v>
      </c>
      <c r="F46" s="49">
        <v>4.89595</v>
      </c>
      <c r="G46" s="49">
        <v>4.91608</v>
      </c>
      <c r="H46" s="49">
        <v>5.04603</v>
      </c>
      <c r="I46" s="49">
        <v>5.1997600000000004</v>
      </c>
      <c r="J46" s="49">
        <v>5.4031099999999999</v>
      </c>
      <c r="K46" s="49">
        <v>5.4046099999999999</v>
      </c>
      <c r="L46" s="49">
        <v>5.3902400000000004</v>
      </c>
      <c r="M46" s="49">
        <v>5.3793300000000004</v>
      </c>
      <c r="N46" s="49">
        <v>5.3633899999999999</v>
      </c>
      <c r="O46" s="49">
        <v>5.3331900000000001</v>
      </c>
      <c r="P46" s="49">
        <v>5.2446700000000002</v>
      </c>
      <c r="Q46" s="49">
        <v>5.2622</v>
      </c>
      <c r="R46" s="49">
        <v>5.3272700000000004</v>
      </c>
      <c r="S46" s="49">
        <v>5.3517099999999997</v>
      </c>
      <c r="T46" s="49">
        <v>5.28681</v>
      </c>
      <c r="U46" s="49">
        <v>5.2118500000000001</v>
      </c>
      <c r="V46" s="49">
        <v>5.1539900000000003</v>
      </c>
      <c r="W46" s="49">
        <v>5.0713400000000002</v>
      </c>
      <c r="X46" s="49">
        <v>4.8941600000000003</v>
      </c>
      <c r="Y46" s="49">
        <v>4.8722899999999996</v>
      </c>
    </row>
    <row r="47" spans="1:25" x14ac:dyDescent="0.2">
      <c r="A47" s="48">
        <v>3</v>
      </c>
      <c r="B47" s="49">
        <v>4.8363300000000002</v>
      </c>
      <c r="C47" s="49">
        <v>4.8153699999999997</v>
      </c>
      <c r="D47" s="49">
        <v>4.7530900000000003</v>
      </c>
      <c r="E47" s="49">
        <v>4.7765899999999997</v>
      </c>
      <c r="F47" s="49">
        <v>4.8108700000000004</v>
      </c>
      <c r="G47" s="49">
        <v>4.8473600000000001</v>
      </c>
      <c r="H47" s="49">
        <v>4.8865800000000004</v>
      </c>
      <c r="I47" s="49">
        <v>4.9317299999999999</v>
      </c>
      <c r="J47" s="49">
        <v>5.0792700000000002</v>
      </c>
      <c r="K47" s="49">
        <v>5.1389100000000001</v>
      </c>
      <c r="L47" s="49">
        <v>5.1409200000000004</v>
      </c>
      <c r="M47" s="49">
        <v>5.1272200000000003</v>
      </c>
      <c r="N47" s="49">
        <v>5.1115199999999996</v>
      </c>
      <c r="O47" s="49">
        <v>5.09084</v>
      </c>
      <c r="P47" s="49">
        <v>5.1063400000000003</v>
      </c>
      <c r="Q47" s="49">
        <v>5.1175300000000004</v>
      </c>
      <c r="R47" s="49">
        <v>5.1582499999999998</v>
      </c>
      <c r="S47" s="49">
        <v>5.19367</v>
      </c>
      <c r="T47" s="49">
        <v>5.2317799999999997</v>
      </c>
      <c r="U47" s="49">
        <v>5.1330200000000001</v>
      </c>
      <c r="V47" s="49">
        <v>5.0421399999999998</v>
      </c>
      <c r="W47" s="49">
        <v>4.9455600000000004</v>
      </c>
      <c r="X47" s="49">
        <v>4.8404699999999998</v>
      </c>
      <c r="Y47" s="49">
        <v>4.7892799999999998</v>
      </c>
    </row>
    <row r="48" spans="1:25" x14ac:dyDescent="0.2">
      <c r="A48" s="48">
        <v>4</v>
      </c>
      <c r="B48" s="49">
        <v>4.7807899999999997</v>
      </c>
      <c r="C48" s="49">
        <v>4.7125399999999997</v>
      </c>
      <c r="D48" s="49">
        <v>4.7066699999999999</v>
      </c>
      <c r="E48" s="49">
        <v>4.7102700000000004</v>
      </c>
      <c r="F48" s="49">
        <v>4.7736099999999997</v>
      </c>
      <c r="G48" s="49">
        <v>4.8947700000000003</v>
      </c>
      <c r="H48" s="49">
        <v>4.9417200000000001</v>
      </c>
      <c r="I48" s="49">
        <v>5.12073</v>
      </c>
      <c r="J48" s="49">
        <v>5.1814999999999998</v>
      </c>
      <c r="K48" s="49">
        <v>5.19468</v>
      </c>
      <c r="L48" s="49">
        <v>5.1848299999999998</v>
      </c>
      <c r="M48" s="49">
        <v>5.1772499999999999</v>
      </c>
      <c r="N48" s="49">
        <v>5.1778199999999996</v>
      </c>
      <c r="O48" s="49">
        <v>5.1394700000000002</v>
      </c>
      <c r="P48" s="49">
        <v>5.1355199999999996</v>
      </c>
      <c r="Q48" s="49">
        <v>5.1460900000000001</v>
      </c>
      <c r="R48" s="49">
        <v>5.1826400000000001</v>
      </c>
      <c r="S48" s="49">
        <v>5.2217099999999999</v>
      </c>
      <c r="T48" s="49">
        <v>5.1814600000000004</v>
      </c>
      <c r="U48" s="49">
        <v>5.1283000000000003</v>
      </c>
      <c r="V48" s="49">
        <v>5.0086199999999996</v>
      </c>
      <c r="W48" s="49">
        <v>4.9081000000000001</v>
      </c>
      <c r="X48" s="49">
        <v>4.81454</v>
      </c>
      <c r="Y48" s="49">
        <v>4.73109</v>
      </c>
    </row>
    <row r="49" spans="1:25" x14ac:dyDescent="0.2">
      <c r="A49" s="48">
        <v>5</v>
      </c>
      <c r="B49" s="49">
        <v>4.7009699999999999</v>
      </c>
      <c r="C49" s="49">
        <v>4.6711600000000004</v>
      </c>
      <c r="D49" s="49">
        <v>4.6730999999999998</v>
      </c>
      <c r="E49" s="49">
        <v>4.6785800000000002</v>
      </c>
      <c r="F49" s="49">
        <v>4.7309999999999999</v>
      </c>
      <c r="G49" s="49">
        <v>4.8491499999999998</v>
      </c>
      <c r="H49" s="49">
        <v>4.9205199999999998</v>
      </c>
      <c r="I49" s="49">
        <v>4.9789399999999997</v>
      </c>
      <c r="J49" s="49">
        <v>5.0526999999999997</v>
      </c>
      <c r="K49" s="49">
        <v>5.0093699999999997</v>
      </c>
      <c r="L49" s="49">
        <v>4.9794499999999999</v>
      </c>
      <c r="M49" s="49">
        <v>4.9608800000000004</v>
      </c>
      <c r="N49" s="49">
        <v>4.94489</v>
      </c>
      <c r="O49" s="49">
        <v>4.9190899999999997</v>
      </c>
      <c r="P49" s="49">
        <v>4.9315300000000004</v>
      </c>
      <c r="Q49" s="49">
        <v>4.9631600000000002</v>
      </c>
      <c r="R49" s="49">
        <v>5.0049799999999998</v>
      </c>
      <c r="S49" s="49">
        <v>5.0130999999999997</v>
      </c>
      <c r="T49" s="49">
        <v>4.9711499999999997</v>
      </c>
      <c r="U49" s="49">
        <v>4.9228500000000004</v>
      </c>
      <c r="V49" s="49">
        <v>4.8265599999999997</v>
      </c>
      <c r="W49" s="49">
        <v>4.7978399999999999</v>
      </c>
      <c r="X49" s="49">
        <v>4.7289399999999997</v>
      </c>
      <c r="Y49" s="49">
        <v>4.6302500000000002</v>
      </c>
    </row>
    <row r="50" spans="1:25" x14ac:dyDescent="0.2">
      <c r="A50" s="48">
        <v>6</v>
      </c>
      <c r="B50" s="49">
        <v>4.67239</v>
      </c>
      <c r="C50" s="49">
        <v>4.6233199999999997</v>
      </c>
      <c r="D50" s="49">
        <v>4.6254900000000001</v>
      </c>
      <c r="E50" s="49">
        <v>4.6354100000000003</v>
      </c>
      <c r="F50" s="49">
        <v>4.7201399999999998</v>
      </c>
      <c r="G50" s="49">
        <v>4.8178999999999998</v>
      </c>
      <c r="H50" s="49">
        <v>4.8977000000000004</v>
      </c>
      <c r="I50" s="49">
        <v>4.9647800000000002</v>
      </c>
      <c r="J50" s="49">
        <v>5.02074</v>
      </c>
      <c r="K50" s="49">
        <v>5.03803</v>
      </c>
      <c r="L50" s="49">
        <v>5.0039199999999999</v>
      </c>
      <c r="M50" s="49">
        <v>5.0350700000000002</v>
      </c>
      <c r="N50" s="49">
        <v>5.0186799999999998</v>
      </c>
      <c r="O50" s="49">
        <v>5.0119400000000001</v>
      </c>
      <c r="P50" s="49">
        <v>5.0132399999999997</v>
      </c>
      <c r="Q50" s="49">
        <v>5.0329699999999997</v>
      </c>
      <c r="R50" s="49">
        <v>5.0463699999999996</v>
      </c>
      <c r="S50" s="49">
        <v>5.0659099999999997</v>
      </c>
      <c r="T50" s="49">
        <v>5.0786899999999999</v>
      </c>
      <c r="U50" s="49">
        <v>5.0271800000000004</v>
      </c>
      <c r="V50" s="49">
        <v>4.9694900000000004</v>
      </c>
      <c r="W50" s="49">
        <v>4.8912699999999996</v>
      </c>
      <c r="X50" s="49">
        <v>4.7822500000000003</v>
      </c>
      <c r="Y50" s="49">
        <v>4.7316900000000004</v>
      </c>
    </row>
    <row r="51" spans="1:25" x14ac:dyDescent="0.2">
      <c r="A51" s="48">
        <v>7</v>
      </c>
      <c r="B51" s="49">
        <v>4.6505099999999997</v>
      </c>
      <c r="C51" s="49">
        <v>4.6485900000000004</v>
      </c>
      <c r="D51" s="49">
        <v>4.6595700000000004</v>
      </c>
      <c r="E51" s="49">
        <v>4.6548499999999997</v>
      </c>
      <c r="F51" s="49">
        <v>4.7076599999999997</v>
      </c>
      <c r="G51" s="49">
        <v>4.8269799999999998</v>
      </c>
      <c r="H51" s="49">
        <v>4.9288100000000004</v>
      </c>
      <c r="I51" s="49">
        <v>5.04922</v>
      </c>
      <c r="J51" s="49">
        <v>5.0554600000000001</v>
      </c>
      <c r="K51" s="49">
        <v>5.0688500000000003</v>
      </c>
      <c r="L51" s="49">
        <v>5.0289700000000002</v>
      </c>
      <c r="M51" s="49">
        <v>5.0831400000000002</v>
      </c>
      <c r="N51" s="49">
        <v>5.0681700000000003</v>
      </c>
      <c r="O51" s="49">
        <v>5.0761099999999999</v>
      </c>
      <c r="P51" s="49">
        <v>5.0723500000000001</v>
      </c>
      <c r="Q51" s="49">
        <v>5.0879000000000003</v>
      </c>
      <c r="R51" s="49">
        <v>5.1329500000000001</v>
      </c>
      <c r="S51" s="49">
        <v>5.1149300000000002</v>
      </c>
      <c r="T51" s="49">
        <v>5.0721400000000001</v>
      </c>
      <c r="U51" s="49">
        <v>5.04847</v>
      </c>
      <c r="V51" s="49">
        <v>4.99857</v>
      </c>
      <c r="W51" s="49">
        <v>4.9838699999999996</v>
      </c>
      <c r="X51" s="49">
        <v>4.8746999999999998</v>
      </c>
      <c r="Y51" s="49">
        <v>4.7888599999999997</v>
      </c>
    </row>
    <row r="52" spans="1:25" x14ac:dyDescent="0.2">
      <c r="A52" s="48">
        <v>8</v>
      </c>
      <c r="B52" s="49">
        <v>4.7733400000000001</v>
      </c>
      <c r="C52" s="49">
        <v>4.7200199999999999</v>
      </c>
      <c r="D52" s="49">
        <v>4.6764799999999997</v>
      </c>
      <c r="E52" s="49">
        <v>4.6791400000000003</v>
      </c>
      <c r="F52" s="49">
        <v>4.6906600000000003</v>
      </c>
      <c r="G52" s="49">
        <v>4.7517899999999997</v>
      </c>
      <c r="H52" s="49">
        <v>4.7885499999999999</v>
      </c>
      <c r="I52" s="49">
        <v>4.8819600000000003</v>
      </c>
      <c r="J52" s="49">
        <v>4.96896</v>
      </c>
      <c r="K52" s="49">
        <v>4.9691299999999998</v>
      </c>
      <c r="L52" s="49">
        <v>4.9696499999999997</v>
      </c>
      <c r="M52" s="49">
        <v>4.9605199999999998</v>
      </c>
      <c r="N52" s="49">
        <v>4.9446000000000003</v>
      </c>
      <c r="O52" s="49">
        <v>4.9386900000000002</v>
      </c>
      <c r="P52" s="49">
        <v>4.9383999999999997</v>
      </c>
      <c r="Q52" s="49">
        <v>4.9542799999999998</v>
      </c>
      <c r="R52" s="49">
        <v>4.98048</v>
      </c>
      <c r="S52" s="49">
        <v>5.0107699999999999</v>
      </c>
      <c r="T52" s="49">
        <v>5.0074399999999999</v>
      </c>
      <c r="U52" s="49">
        <v>4.9813599999999996</v>
      </c>
      <c r="V52" s="49">
        <v>4.95702</v>
      </c>
      <c r="W52" s="49">
        <v>4.9038700000000004</v>
      </c>
      <c r="X52" s="49">
        <v>4.8141400000000001</v>
      </c>
      <c r="Y52" s="49">
        <v>4.7577800000000003</v>
      </c>
    </row>
    <row r="53" spans="1:25" x14ac:dyDescent="0.2">
      <c r="A53" s="48">
        <v>9</v>
      </c>
      <c r="B53" s="49">
        <v>4.7924699999999998</v>
      </c>
      <c r="C53" s="49">
        <v>4.7381599999999997</v>
      </c>
      <c r="D53" s="49">
        <v>4.7123299999999997</v>
      </c>
      <c r="E53" s="49">
        <v>4.7084299999999999</v>
      </c>
      <c r="F53" s="49">
        <v>4.7392000000000003</v>
      </c>
      <c r="G53" s="49">
        <v>4.7827500000000001</v>
      </c>
      <c r="H53" s="49">
        <v>4.8766699999999998</v>
      </c>
      <c r="I53" s="49">
        <v>4.9493999999999998</v>
      </c>
      <c r="J53" s="49">
        <v>5.0573699999999997</v>
      </c>
      <c r="K53" s="49">
        <v>5.0658099999999999</v>
      </c>
      <c r="L53" s="49">
        <v>5.0629400000000002</v>
      </c>
      <c r="M53" s="49">
        <v>5.0460200000000004</v>
      </c>
      <c r="N53" s="49">
        <v>5.0286</v>
      </c>
      <c r="O53" s="49">
        <v>5.0159000000000002</v>
      </c>
      <c r="P53" s="49">
        <v>5.02393</v>
      </c>
      <c r="Q53" s="49">
        <v>5.0491900000000003</v>
      </c>
      <c r="R53" s="49">
        <v>5.0720799999999997</v>
      </c>
      <c r="S53" s="49">
        <v>5.1002999999999998</v>
      </c>
      <c r="T53" s="49">
        <v>5.0716099999999997</v>
      </c>
      <c r="U53" s="49">
        <v>5.04087</v>
      </c>
      <c r="V53" s="49">
        <v>4.9684499999999998</v>
      </c>
      <c r="W53" s="49">
        <v>4.91</v>
      </c>
      <c r="X53" s="49">
        <v>4.8334000000000001</v>
      </c>
      <c r="Y53" s="49">
        <v>4.7636799999999999</v>
      </c>
    </row>
    <row r="54" spans="1:25" x14ac:dyDescent="0.2">
      <c r="A54" s="48">
        <v>10</v>
      </c>
      <c r="B54" s="49">
        <v>4.6997200000000001</v>
      </c>
      <c r="C54" s="49">
        <v>4.6599000000000004</v>
      </c>
      <c r="D54" s="49">
        <v>4.6558700000000002</v>
      </c>
      <c r="E54" s="49">
        <v>4.6554799999999998</v>
      </c>
      <c r="F54" s="49">
        <v>4.6905299999999999</v>
      </c>
      <c r="G54" s="49">
        <v>4.74193</v>
      </c>
      <c r="H54" s="49">
        <v>4.7864500000000003</v>
      </c>
      <c r="I54" s="49">
        <v>4.8910499999999999</v>
      </c>
      <c r="J54" s="49">
        <v>5.0073600000000003</v>
      </c>
      <c r="K54" s="49">
        <v>5.0143199999999997</v>
      </c>
      <c r="L54" s="49">
        <v>5.0219800000000001</v>
      </c>
      <c r="M54" s="49">
        <v>5.0070300000000003</v>
      </c>
      <c r="N54" s="49">
        <v>4.9934599999999998</v>
      </c>
      <c r="O54" s="49">
        <v>4.9872399999999999</v>
      </c>
      <c r="P54" s="49">
        <v>4.99369</v>
      </c>
      <c r="Q54" s="49">
        <v>5.0124599999999999</v>
      </c>
      <c r="R54" s="49">
        <v>5.0659299999999998</v>
      </c>
      <c r="S54" s="49">
        <v>5.0995499999999998</v>
      </c>
      <c r="T54" s="49">
        <v>5.0846400000000003</v>
      </c>
      <c r="U54" s="49">
        <v>5.03592</v>
      </c>
      <c r="V54" s="49">
        <v>4.9426600000000001</v>
      </c>
      <c r="W54" s="49">
        <v>4.8945800000000004</v>
      </c>
      <c r="X54" s="49">
        <v>4.7797499999999999</v>
      </c>
      <c r="Y54" s="49">
        <v>4.6728399999999999</v>
      </c>
    </row>
    <row r="55" spans="1:25" x14ac:dyDescent="0.2">
      <c r="A55" s="48">
        <v>11</v>
      </c>
      <c r="B55" s="49">
        <v>4.6482999999999999</v>
      </c>
      <c r="C55" s="49">
        <v>4.6457300000000004</v>
      </c>
      <c r="D55" s="49">
        <v>4.64954</v>
      </c>
      <c r="E55" s="49">
        <v>4.6623599999999996</v>
      </c>
      <c r="F55" s="49">
        <v>4.7348100000000004</v>
      </c>
      <c r="G55" s="49">
        <v>4.81921</v>
      </c>
      <c r="H55" s="49">
        <v>4.9519500000000001</v>
      </c>
      <c r="I55" s="49">
        <v>5.0148900000000003</v>
      </c>
      <c r="J55" s="49">
        <v>5.0513300000000001</v>
      </c>
      <c r="K55" s="49">
        <v>5.0603300000000004</v>
      </c>
      <c r="L55" s="49">
        <v>5.03207</v>
      </c>
      <c r="M55" s="49">
        <v>5.0308700000000002</v>
      </c>
      <c r="N55" s="49">
        <v>5.0156900000000002</v>
      </c>
      <c r="O55" s="49">
        <v>4.9955600000000002</v>
      </c>
      <c r="P55" s="49">
        <v>4.9859299999999998</v>
      </c>
      <c r="Q55" s="49">
        <v>5.00854</v>
      </c>
      <c r="R55" s="49">
        <v>5.0496800000000004</v>
      </c>
      <c r="S55" s="49">
        <v>5.0543500000000003</v>
      </c>
      <c r="T55" s="49">
        <v>5.0191999999999997</v>
      </c>
      <c r="U55" s="49">
        <v>4.9538799999999998</v>
      </c>
      <c r="V55" s="49">
        <v>4.8715999999999999</v>
      </c>
      <c r="W55" s="49">
        <v>4.8502900000000002</v>
      </c>
      <c r="X55" s="49">
        <v>4.71807</v>
      </c>
      <c r="Y55" s="49">
        <v>4.6289100000000003</v>
      </c>
    </row>
    <row r="56" spans="1:25" x14ac:dyDescent="0.2">
      <c r="A56" s="48">
        <v>12</v>
      </c>
      <c r="B56" s="49">
        <v>4.69285</v>
      </c>
      <c r="C56" s="49">
        <v>4.6738400000000002</v>
      </c>
      <c r="D56" s="49">
        <v>4.6770899999999997</v>
      </c>
      <c r="E56" s="49">
        <v>4.7013699999999998</v>
      </c>
      <c r="F56" s="49">
        <v>4.74254</v>
      </c>
      <c r="G56" s="49">
        <v>4.8883900000000002</v>
      </c>
      <c r="H56" s="49">
        <v>5.0260499999999997</v>
      </c>
      <c r="I56" s="49">
        <v>5.1053699999999997</v>
      </c>
      <c r="J56" s="49">
        <v>5.1195500000000003</v>
      </c>
      <c r="K56" s="49">
        <v>5.11653</v>
      </c>
      <c r="L56" s="49">
        <v>5.0805499999999997</v>
      </c>
      <c r="M56" s="49">
        <v>5.0797999999999996</v>
      </c>
      <c r="N56" s="49">
        <v>5.04819</v>
      </c>
      <c r="O56" s="49">
        <v>5.0475300000000001</v>
      </c>
      <c r="P56" s="49">
        <v>5.0503799999999996</v>
      </c>
      <c r="Q56" s="49">
        <v>5.1020200000000004</v>
      </c>
      <c r="R56" s="49">
        <v>5.1237599999999999</v>
      </c>
      <c r="S56" s="49">
        <v>5.1420899999999996</v>
      </c>
      <c r="T56" s="49">
        <v>5.1521400000000002</v>
      </c>
      <c r="U56" s="49">
        <v>5.0729199999999999</v>
      </c>
      <c r="V56" s="49">
        <v>4.9889099999999997</v>
      </c>
      <c r="W56" s="49">
        <v>4.9060800000000002</v>
      </c>
      <c r="X56" s="49">
        <v>4.8206699999999998</v>
      </c>
      <c r="Y56" s="49">
        <v>4.7143300000000004</v>
      </c>
    </row>
    <row r="57" spans="1:25" x14ac:dyDescent="0.2">
      <c r="A57" s="48">
        <v>13</v>
      </c>
      <c r="B57" s="49">
        <v>4.6818499999999998</v>
      </c>
      <c r="C57" s="49">
        <v>4.6772600000000004</v>
      </c>
      <c r="D57" s="49">
        <v>4.6790000000000003</v>
      </c>
      <c r="E57" s="49">
        <v>4.6974999999999998</v>
      </c>
      <c r="F57" s="49">
        <v>4.7356299999999996</v>
      </c>
      <c r="G57" s="49">
        <v>4.8688599999999997</v>
      </c>
      <c r="H57" s="49">
        <v>5.0060099999999998</v>
      </c>
      <c r="I57" s="49">
        <v>5.0953200000000001</v>
      </c>
      <c r="J57" s="49">
        <v>5.0567000000000002</v>
      </c>
      <c r="K57" s="49">
        <v>5.0930999999999997</v>
      </c>
      <c r="L57" s="49">
        <v>5.07301</v>
      </c>
      <c r="M57" s="49">
        <v>5.0337500000000004</v>
      </c>
      <c r="N57" s="49">
        <v>5.0160299999999998</v>
      </c>
      <c r="O57" s="49">
        <v>5.0410599999999999</v>
      </c>
      <c r="P57" s="49">
        <v>5.0292599999999998</v>
      </c>
      <c r="Q57" s="49">
        <v>5.0382199999999999</v>
      </c>
      <c r="R57" s="49">
        <v>5.0500600000000002</v>
      </c>
      <c r="S57" s="49">
        <v>5.0729800000000003</v>
      </c>
      <c r="T57" s="49">
        <v>5.0486300000000002</v>
      </c>
      <c r="U57" s="49">
        <v>5.0280800000000001</v>
      </c>
      <c r="V57" s="49">
        <v>4.94733</v>
      </c>
      <c r="W57" s="49">
        <v>4.8831499999999997</v>
      </c>
      <c r="X57" s="49">
        <v>4.7988099999999996</v>
      </c>
      <c r="Y57" s="49">
        <v>4.6989700000000001</v>
      </c>
    </row>
    <row r="58" spans="1:25" x14ac:dyDescent="0.2">
      <c r="A58" s="48">
        <v>14</v>
      </c>
      <c r="B58" s="49">
        <v>4.6955</v>
      </c>
      <c r="C58" s="49">
        <v>4.6672099999999999</v>
      </c>
      <c r="D58" s="49">
        <v>4.6700100000000004</v>
      </c>
      <c r="E58" s="49">
        <v>4.7026700000000003</v>
      </c>
      <c r="F58" s="49">
        <v>4.7417299999999996</v>
      </c>
      <c r="G58" s="49">
        <v>4.8681999999999999</v>
      </c>
      <c r="H58" s="49">
        <v>4.9447999999999999</v>
      </c>
      <c r="I58" s="49">
        <v>5.0561499999999997</v>
      </c>
      <c r="J58" s="49">
        <v>5.0564200000000001</v>
      </c>
      <c r="K58" s="49">
        <v>5.08786</v>
      </c>
      <c r="L58" s="49">
        <v>5.0650500000000003</v>
      </c>
      <c r="M58" s="49">
        <v>5.08331</v>
      </c>
      <c r="N58" s="49">
        <v>5.0590299999999999</v>
      </c>
      <c r="O58" s="49">
        <v>5.0014799999999999</v>
      </c>
      <c r="P58" s="49">
        <v>5.0120699999999996</v>
      </c>
      <c r="Q58" s="49">
        <v>5.0277599999999998</v>
      </c>
      <c r="R58" s="49">
        <v>5.04589</v>
      </c>
      <c r="S58" s="49">
        <v>5.0409300000000004</v>
      </c>
      <c r="T58" s="49">
        <v>5.0621099999999997</v>
      </c>
      <c r="U58" s="49">
        <v>5.0065099999999996</v>
      </c>
      <c r="V58" s="49">
        <v>4.9473099999999999</v>
      </c>
      <c r="W58" s="49">
        <v>4.9160599999999999</v>
      </c>
      <c r="X58" s="49">
        <v>4.8091600000000003</v>
      </c>
      <c r="Y58" s="49">
        <v>4.7092999999999998</v>
      </c>
    </row>
    <row r="59" spans="1:25" x14ac:dyDescent="0.2">
      <c r="A59" s="48">
        <v>15</v>
      </c>
      <c r="B59" s="49">
        <v>4.6761299999999997</v>
      </c>
      <c r="C59" s="49">
        <v>4.6503399999999999</v>
      </c>
      <c r="D59" s="49">
        <v>4.6532499999999999</v>
      </c>
      <c r="E59" s="49">
        <v>4.6680099999999998</v>
      </c>
      <c r="F59" s="49">
        <v>4.7082499999999996</v>
      </c>
      <c r="G59" s="49">
        <v>4.8446100000000003</v>
      </c>
      <c r="H59" s="49">
        <v>4.9430399999999999</v>
      </c>
      <c r="I59" s="49">
        <v>5.0114200000000002</v>
      </c>
      <c r="J59" s="49">
        <v>5.0250899999999996</v>
      </c>
      <c r="K59" s="49">
        <v>5.0248900000000001</v>
      </c>
      <c r="L59" s="49">
        <v>5.0025899999999996</v>
      </c>
      <c r="M59" s="49">
        <v>5.0255099999999997</v>
      </c>
      <c r="N59" s="49">
        <v>5.0196699999999996</v>
      </c>
      <c r="O59" s="49">
        <v>5.0107100000000004</v>
      </c>
      <c r="P59" s="49">
        <v>5.0204500000000003</v>
      </c>
      <c r="Q59" s="49">
        <v>5.05992</v>
      </c>
      <c r="R59" s="49">
        <v>5.0926</v>
      </c>
      <c r="S59" s="49">
        <v>5.0803799999999999</v>
      </c>
      <c r="T59" s="49">
        <v>5.0619199999999998</v>
      </c>
      <c r="U59" s="49">
        <v>5.0395000000000003</v>
      </c>
      <c r="V59" s="49">
        <v>4.9873500000000002</v>
      </c>
      <c r="W59" s="49">
        <v>4.9167500000000004</v>
      </c>
      <c r="X59" s="49">
        <v>4.8164199999999999</v>
      </c>
      <c r="Y59" s="49">
        <v>4.7778299999999998</v>
      </c>
    </row>
    <row r="60" spans="1:25" x14ac:dyDescent="0.2">
      <c r="A60" s="48">
        <v>16</v>
      </c>
      <c r="B60" s="49">
        <v>4.7974500000000004</v>
      </c>
      <c r="C60" s="49">
        <v>4.7092400000000003</v>
      </c>
      <c r="D60" s="49">
        <v>4.7078600000000002</v>
      </c>
      <c r="E60" s="49">
        <v>4.7038799999999998</v>
      </c>
      <c r="F60" s="49">
        <v>4.7096600000000004</v>
      </c>
      <c r="G60" s="49">
        <v>4.8158599999999998</v>
      </c>
      <c r="H60" s="49">
        <v>4.8685600000000004</v>
      </c>
      <c r="I60" s="49">
        <v>4.9034199999999997</v>
      </c>
      <c r="J60" s="49">
        <v>5.0627500000000003</v>
      </c>
      <c r="K60" s="49">
        <v>5.1102100000000004</v>
      </c>
      <c r="L60" s="49">
        <v>5.1184500000000002</v>
      </c>
      <c r="M60" s="49">
        <v>5.1074000000000002</v>
      </c>
      <c r="N60" s="49">
        <v>5.0824800000000003</v>
      </c>
      <c r="O60" s="49">
        <v>5.0811400000000004</v>
      </c>
      <c r="P60" s="49">
        <v>5.0432899999999998</v>
      </c>
      <c r="Q60" s="49">
        <v>5.0309600000000003</v>
      </c>
      <c r="R60" s="49">
        <v>5.0779699999999997</v>
      </c>
      <c r="S60" s="49">
        <v>5.1429999999999998</v>
      </c>
      <c r="T60" s="49">
        <v>5.1222599999999998</v>
      </c>
      <c r="U60" s="49">
        <v>5.0622699999999998</v>
      </c>
      <c r="V60" s="49">
        <v>4.9782999999999999</v>
      </c>
      <c r="W60" s="49">
        <v>4.8943500000000002</v>
      </c>
      <c r="X60" s="49">
        <v>4.8157199999999998</v>
      </c>
      <c r="Y60" s="49">
        <v>4.7675000000000001</v>
      </c>
    </row>
    <row r="61" spans="1:25" x14ac:dyDescent="0.2">
      <c r="A61" s="48">
        <v>17</v>
      </c>
      <c r="B61" s="49">
        <v>4.8410299999999999</v>
      </c>
      <c r="C61" s="49">
        <v>4.74322</v>
      </c>
      <c r="D61" s="49">
        <v>4.7191999999999998</v>
      </c>
      <c r="E61" s="49">
        <v>4.70174</v>
      </c>
      <c r="F61" s="49">
        <v>4.7040199999999999</v>
      </c>
      <c r="G61" s="49">
        <v>4.76328</v>
      </c>
      <c r="H61" s="49">
        <v>4.8660800000000002</v>
      </c>
      <c r="I61" s="49">
        <v>4.9114199999999997</v>
      </c>
      <c r="J61" s="49">
        <v>4.9560399999999998</v>
      </c>
      <c r="K61" s="49">
        <v>5.0558100000000001</v>
      </c>
      <c r="L61" s="49">
        <v>5.0479200000000004</v>
      </c>
      <c r="M61" s="49">
        <v>5.0412499999999998</v>
      </c>
      <c r="N61" s="49">
        <v>5.0268800000000002</v>
      </c>
      <c r="O61" s="49">
        <v>5.0321199999999999</v>
      </c>
      <c r="P61" s="49">
        <v>5.0591600000000003</v>
      </c>
      <c r="Q61" s="49">
        <v>5.0984999999999996</v>
      </c>
      <c r="R61" s="49">
        <v>5.1353200000000001</v>
      </c>
      <c r="S61" s="49">
        <v>5.1558299999999999</v>
      </c>
      <c r="T61" s="49">
        <v>5.2416499999999999</v>
      </c>
      <c r="U61" s="49">
        <v>5.26457</v>
      </c>
      <c r="V61" s="49">
        <v>5.0937599999999996</v>
      </c>
      <c r="W61" s="49">
        <v>4.9409799999999997</v>
      </c>
      <c r="X61" s="49">
        <v>4.8478199999999996</v>
      </c>
      <c r="Y61" s="49">
        <v>4.8225100000000003</v>
      </c>
    </row>
    <row r="62" spans="1:25" x14ac:dyDescent="0.2">
      <c r="A62" s="48">
        <v>18</v>
      </c>
      <c r="B62" s="49">
        <v>4.8071000000000002</v>
      </c>
      <c r="C62" s="49">
        <v>4.7330899999999998</v>
      </c>
      <c r="D62" s="49">
        <v>4.7141999999999999</v>
      </c>
      <c r="E62" s="49">
        <v>4.7275</v>
      </c>
      <c r="F62" s="49">
        <v>4.8044500000000001</v>
      </c>
      <c r="G62" s="49">
        <v>4.8772099999999998</v>
      </c>
      <c r="H62" s="49">
        <v>4.9472800000000001</v>
      </c>
      <c r="I62" s="49">
        <v>4.9677699999999998</v>
      </c>
      <c r="J62" s="49">
        <v>5.0646399999999998</v>
      </c>
      <c r="K62" s="49">
        <v>5.1023500000000004</v>
      </c>
      <c r="L62" s="49">
        <v>5.0556099999999997</v>
      </c>
      <c r="M62" s="49">
        <v>5.0543500000000003</v>
      </c>
      <c r="N62" s="49">
        <v>5.0529900000000003</v>
      </c>
      <c r="O62" s="49">
        <v>5.0471500000000002</v>
      </c>
      <c r="P62" s="49">
        <v>5.0360800000000001</v>
      </c>
      <c r="Q62" s="49">
        <v>5.05762</v>
      </c>
      <c r="R62" s="49">
        <v>5.0963099999999999</v>
      </c>
      <c r="S62" s="49">
        <v>5.0451699999999997</v>
      </c>
      <c r="T62" s="49">
        <v>5.0552700000000002</v>
      </c>
      <c r="U62" s="49">
        <v>5.02637</v>
      </c>
      <c r="V62" s="49">
        <v>4.92035</v>
      </c>
      <c r="W62" s="49">
        <v>4.8475900000000003</v>
      </c>
      <c r="X62" s="49">
        <v>4.7834599999999998</v>
      </c>
      <c r="Y62" s="49">
        <v>4.7334899999999998</v>
      </c>
    </row>
    <row r="63" spans="1:25" x14ac:dyDescent="0.2">
      <c r="A63" s="48">
        <v>19</v>
      </c>
      <c r="B63" s="49">
        <v>4.6883499999999998</v>
      </c>
      <c r="C63" s="49">
        <v>4.6788400000000001</v>
      </c>
      <c r="D63" s="49">
        <v>4.6848200000000002</v>
      </c>
      <c r="E63" s="49">
        <v>4.6978299999999997</v>
      </c>
      <c r="F63" s="49">
        <v>4.7372800000000002</v>
      </c>
      <c r="G63" s="49">
        <v>4.8416699999999997</v>
      </c>
      <c r="H63" s="49">
        <v>4.9205500000000004</v>
      </c>
      <c r="I63" s="49">
        <v>4.9412700000000003</v>
      </c>
      <c r="J63" s="49">
        <v>5.0928899999999997</v>
      </c>
      <c r="K63" s="49">
        <v>5.1300999999999997</v>
      </c>
      <c r="L63" s="49">
        <v>5.0654899999999996</v>
      </c>
      <c r="M63" s="49">
        <v>5.0112800000000002</v>
      </c>
      <c r="N63" s="49">
        <v>4.9736599999999997</v>
      </c>
      <c r="O63" s="49">
        <v>4.9173400000000003</v>
      </c>
      <c r="P63" s="49">
        <v>4.9439099999999998</v>
      </c>
      <c r="Q63" s="49">
        <v>4.9706799999999998</v>
      </c>
      <c r="R63" s="49">
        <v>4.9831399999999997</v>
      </c>
      <c r="S63" s="49">
        <v>4.9777399999999998</v>
      </c>
      <c r="T63" s="49">
        <v>5.0341300000000002</v>
      </c>
      <c r="U63" s="49">
        <v>5.0470800000000002</v>
      </c>
      <c r="V63" s="49">
        <v>4.9068800000000001</v>
      </c>
      <c r="W63" s="49">
        <v>4.8647499999999999</v>
      </c>
      <c r="X63" s="49">
        <v>4.7544300000000002</v>
      </c>
      <c r="Y63" s="49">
        <v>4.7200300000000004</v>
      </c>
    </row>
    <row r="64" spans="1:25" x14ac:dyDescent="0.2">
      <c r="A64" s="48">
        <v>20</v>
      </c>
      <c r="B64" s="49">
        <v>4.6764400000000004</v>
      </c>
      <c r="C64" s="49">
        <v>4.6669400000000003</v>
      </c>
      <c r="D64" s="49">
        <v>4.6662699999999999</v>
      </c>
      <c r="E64" s="49">
        <v>4.68607</v>
      </c>
      <c r="F64" s="49">
        <v>4.6991699999999996</v>
      </c>
      <c r="G64" s="49">
        <v>4.79054</v>
      </c>
      <c r="H64" s="49">
        <v>4.8922800000000004</v>
      </c>
      <c r="I64" s="49">
        <v>4.9143800000000004</v>
      </c>
      <c r="J64" s="49">
        <v>4.98367</v>
      </c>
      <c r="K64" s="49">
        <v>5.0057299999999998</v>
      </c>
      <c r="L64" s="49">
        <v>4.9978999999999996</v>
      </c>
      <c r="M64" s="49">
        <v>5.0161499999999997</v>
      </c>
      <c r="N64" s="49">
        <v>5.0007900000000003</v>
      </c>
      <c r="O64" s="49">
        <v>5.0104100000000003</v>
      </c>
      <c r="P64" s="49">
        <v>5.0097100000000001</v>
      </c>
      <c r="Q64" s="49">
        <v>5.0264699999999998</v>
      </c>
      <c r="R64" s="49">
        <v>5.0403700000000002</v>
      </c>
      <c r="S64" s="49">
        <v>5.0095599999999996</v>
      </c>
      <c r="T64" s="49">
        <v>5.02501</v>
      </c>
      <c r="U64" s="49">
        <v>5.0046900000000001</v>
      </c>
      <c r="V64" s="49">
        <v>4.9083300000000003</v>
      </c>
      <c r="W64" s="49">
        <v>4.8897899999999996</v>
      </c>
      <c r="X64" s="49">
        <v>4.76736</v>
      </c>
      <c r="Y64" s="49">
        <v>4.7215299999999996</v>
      </c>
    </row>
    <row r="65" spans="1:25" x14ac:dyDescent="0.2">
      <c r="A65" s="48">
        <v>21</v>
      </c>
      <c r="B65" s="49">
        <v>4.67889</v>
      </c>
      <c r="C65" s="49">
        <v>4.6737099999999998</v>
      </c>
      <c r="D65" s="49">
        <v>4.6775000000000002</v>
      </c>
      <c r="E65" s="49">
        <v>4.6950599999999998</v>
      </c>
      <c r="F65" s="49">
        <v>4.7070699999999999</v>
      </c>
      <c r="G65" s="49">
        <v>4.8075599999999996</v>
      </c>
      <c r="H65" s="49">
        <v>4.8667699999999998</v>
      </c>
      <c r="I65" s="49">
        <v>4.9267700000000003</v>
      </c>
      <c r="J65" s="49">
        <v>4.9249999999999998</v>
      </c>
      <c r="K65" s="49">
        <v>4.9252799999999999</v>
      </c>
      <c r="L65" s="49">
        <v>4.9005999999999998</v>
      </c>
      <c r="M65" s="49">
        <v>4.9140600000000001</v>
      </c>
      <c r="N65" s="49">
        <v>4.9047000000000001</v>
      </c>
      <c r="O65" s="49">
        <v>4.9155899999999999</v>
      </c>
      <c r="P65" s="49">
        <v>4.9178499999999996</v>
      </c>
      <c r="Q65" s="49">
        <v>4.9279700000000002</v>
      </c>
      <c r="R65" s="49">
        <v>4.9409900000000002</v>
      </c>
      <c r="S65" s="49">
        <v>4.9287799999999997</v>
      </c>
      <c r="T65" s="49">
        <v>4.9127900000000002</v>
      </c>
      <c r="U65" s="49">
        <v>4.9187500000000002</v>
      </c>
      <c r="V65" s="49">
        <v>4.8409800000000001</v>
      </c>
      <c r="W65" s="49">
        <v>4.8562799999999999</v>
      </c>
      <c r="X65" s="49">
        <v>4.7321200000000001</v>
      </c>
      <c r="Y65" s="49">
        <v>4.6961300000000001</v>
      </c>
    </row>
    <row r="66" spans="1:25" x14ac:dyDescent="0.2">
      <c r="A66" s="48">
        <v>22</v>
      </c>
      <c r="B66" s="49">
        <v>4.6310599999999997</v>
      </c>
      <c r="C66" s="49">
        <v>4.62256</v>
      </c>
      <c r="D66" s="49">
        <v>4.6310599999999997</v>
      </c>
      <c r="E66" s="49">
        <v>4.6351000000000004</v>
      </c>
      <c r="F66" s="49">
        <v>4.6978600000000004</v>
      </c>
      <c r="G66" s="49">
        <v>4.8069699999999997</v>
      </c>
      <c r="H66" s="49">
        <v>4.8636900000000001</v>
      </c>
      <c r="I66" s="49">
        <v>4.9058400000000004</v>
      </c>
      <c r="J66" s="49">
        <v>4.9333099999999996</v>
      </c>
      <c r="K66" s="49">
        <v>4.9227100000000004</v>
      </c>
      <c r="L66" s="49">
        <v>4.9081000000000001</v>
      </c>
      <c r="M66" s="49">
        <v>4.9189600000000002</v>
      </c>
      <c r="N66" s="49">
        <v>4.9288800000000004</v>
      </c>
      <c r="O66" s="49">
        <v>4.9296100000000003</v>
      </c>
      <c r="P66" s="49">
        <v>4.94306</v>
      </c>
      <c r="Q66" s="49">
        <v>4.9835399999999996</v>
      </c>
      <c r="R66" s="49">
        <v>5.0085600000000001</v>
      </c>
      <c r="S66" s="49">
        <v>5.0027100000000004</v>
      </c>
      <c r="T66" s="49">
        <v>4.9975500000000004</v>
      </c>
      <c r="U66" s="49">
        <v>4.9644399999999997</v>
      </c>
      <c r="V66" s="49">
        <v>4.8410700000000002</v>
      </c>
      <c r="W66" s="49">
        <v>4.8213999999999997</v>
      </c>
      <c r="X66" s="49">
        <v>4.7625599999999997</v>
      </c>
      <c r="Y66" s="49">
        <v>4.7062099999999996</v>
      </c>
    </row>
    <row r="67" spans="1:25" x14ac:dyDescent="0.2">
      <c r="A67" s="48">
        <v>23</v>
      </c>
      <c r="B67" s="49">
        <v>4.7813100000000004</v>
      </c>
      <c r="C67" s="49">
        <v>4.7642199999999999</v>
      </c>
      <c r="D67" s="49">
        <v>4.7447400000000002</v>
      </c>
      <c r="E67" s="49">
        <v>4.7529399999999997</v>
      </c>
      <c r="F67" s="49">
        <v>4.7728099999999998</v>
      </c>
      <c r="G67" s="49">
        <v>4.7920699999999998</v>
      </c>
      <c r="H67" s="49">
        <v>4.8203199999999997</v>
      </c>
      <c r="I67" s="49">
        <v>4.8829200000000004</v>
      </c>
      <c r="J67" s="49">
        <v>4.9369699999999996</v>
      </c>
      <c r="K67" s="49">
        <v>4.9535600000000004</v>
      </c>
      <c r="L67" s="49">
        <v>4.9519500000000001</v>
      </c>
      <c r="M67" s="49">
        <v>4.9421400000000002</v>
      </c>
      <c r="N67" s="49">
        <v>4.9274199999999997</v>
      </c>
      <c r="O67" s="49">
        <v>4.9294799999999999</v>
      </c>
      <c r="P67" s="49">
        <v>4.9353199999999999</v>
      </c>
      <c r="Q67" s="49">
        <v>4.9759599999999997</v>
      </c>
      <c r="R67" s="49">
        <v>5.0031499999999998</v>
      </c>
      <c r="S67" s="49">
        <v>5.0026099999999998</v>
      </c>
      <c r="T67" s="49">
        <v>5.0161600000000002</v>
      </c>
      <c r="U67" s="49">
        <v>5.0394899999999998</v>
      </c>
      <c r="V67" s="49">
        <v>4.9295</v>
      </c>
      <c r="W67" s="49">
        <v>4.8419499999999998</v>
      </c>
      <c r="X67" s="49">
        <v>4.7574800000000002</v>
      </c>
      <c r="Y67" s="49">
        <v>4.7229900000000002</v>
      </c>
    </row>
    <row r="68" spans="1:25" x14ac:dyDescent="0.2">
      <c r="A68" s="48">
        <v>24</v>
      </c>
      <c r="B68" s="49">
        <v>4.7077</v>
      </c>
      <c r="C68" s="49">
        <v>4.6386599999999998</v>
      </c>
      <c r="D68" s="49">
        <v>4.6126800000000001</v>
      </c>
      <c r="E68" s="49">
        <v>4.6135200000000003</v>
      </c>
      <c r="F68" s="49">
        <v>4.61951</v>
      </c>
      <c r="G68" s="49">
        <v>4.6449299999999996</v>
      </c>
      <c r="H68" s="49">
        <v>4.6846300000000003</v>
      </c>
      <c r="I68" s="49">
        <v>4.7668400000000002</v>
      </c>
      <c r="J68" s="49">
        <v>4.7947600000000001</v>
      </c>
      <c r="K68" s="49">
        <v>4.8562799999999999</v>
      </c>
      <c r="L68" s="49">
        <v>4.8592700000000004</v>
      </c>
      <c r="M68" s="49">
        <v>4.8583600000000002</v>
      </c>
      <c r="N68" s="49">
        <v>4.8613600000000003</v>
      </c>
      <c r="O68" s="49">
        <v>4.8518100000000004</v>
      </c>
      <c r="P68" s="49">
        <v>4.8753799999999998</v>
      </c>
      <c r="Q68" s="49">
        <v>4.9242100000000004</v>
      </c>
      <c r="R68" s="49">
        <v>4.9519000000000002</v>
      </c>
      <c r="S68" s="49">
        <v>4.95669</v>
      </c>
      <c r="T68" s="49">
        <v>4.9737099999999996</v>
      </c>
      <c r="U68" s="49">
        <v>4.97776</v>
      </c>
      <c r="V68" s="49">
        <v>4.8628</v>
      </c>
      <c r="W68" s="49">
        <v>4.7607200000000001</v>
      </c>
      <c r="X68" s="49">
        <v>4.7125899999999996</v>
      </c>
      <c r="Y68" s="49">
        <v>4.6596900000000003</v>
      </c>
    </row>
    <row r="69" spans="1:25" x14ac:dyDescent="0.2">
      <c r="A69" s="48">
        <v>25</v>
      </c>
      <c r="B69" s="49">
        <v>4.6885700000000003</v>
      </c>
      <c r="C69" s="49">
        <v>4.6255199999999999</v>
      </c>
      <c r="D69" s="49">
        <v>4.6134199999999996</v>
      </c>
      <c r="E69" s="49">
        <v>4.6164300000000003</v>
      </c>
      <c r="F69" s="49">
        <v>4.7031099999999997</v>
      </c>
      <c r="G69" s="49">
        <v>4.7463800000000003</v>
      </c>
      <c r="H69" s="49">
        <v>4.8012100000000002</v>
      </c>
      <c r="I69" s="49">
        <v>4.7863699999999998</v>
      </c>
      <c r="J69" s="49">
        <v>4.8465499999999997</v>
      </c>
      <c r="K69" s="49">
        <v>4.8528900000000004</v>
      </c>
      <c r="L69" s="49">
        <v>4.8841099999999997</v>
      </c>
      <c r="M69" s="49">
        <v>4.8756000000000004</v>
      </c>
      <c r="N69" s="49">
        <v>4.8731600000000004</v>
      </c>
      <c r="O69" s="49">
        <v>4.8776900000000003</v>
      </c>
      <c r="P69" s="49">
        <v>4.8975799999999996</v>
      </c>
      <c r="Q69" s="49">
        <v>4.9445699999999997</v>
      </c>
      <c r="R69" s="49">
        <v>5.0075799999999999</v>
      </c>
      <c r="S69" s="49">
        <v>4.9698599999999997</v>
      </c>
      <c r="T69" s="49">
        <v>4.95906</v>
      </c>
      <c r="U69" s="49">
        <v>4.9617800000000001</v>
      </c>
      <c r="V69" s="49">
        <v>4.8308900000000001</v>
      </c>
      <c r="W69" s="49">
        <v>4.8078500000000002</v>
      </c>
      <c r="X69" s="49">
        <v>4.7031000000000001</v>
      </c>
      <c r="Y69" s="49">
        <v>4.6791499999999999</v>
      </c>
    </row>
    <row r="70" spans="1:25" x14ac:dyDescent="0.2">
      <c r="A70" s="48">
        <v>26</v>
      </c>
      <c r="B70" s="49">
        <v>4.6895699999999998</v>
      </c>
      <c r="C70" s="49">
        <v>4.6645399999999997</v>
      </c>
      <c r="D70" s="49">
        <v>4.6222500000000002</v>
      </c>
      <c r="E70" s="49">
        <v>4.6375999999999999</v>
      </c>
      <c r="F70" s="49">
        <v>4.68302</v>
      </c>
      <c r="G70" s="49">
        <v>4.7946900000000001</v>
      </c>
      <c r="H70" s="49">
        <v>4.8999899999999998</v>
      </c>
      <c r="I70" s="49">
        <v>4.9629300000000001</v>
      </c>
      <c r="J70" s="49">
        <v>4.9694700000000003</v>
      </c>
      <c r="K70" s="49">
        <v>4.9734499999999997</v>
      </c>
      <c r="L70" s="49">
        <v>4.9586800000000002</v>
      </c>
      <c r="M70" s="49">
        <v>4.9744799999999998</v>
      </c>
      <c r="N70" s="49">
        <v>4.9651800000000001</v>
      </c>
      <c r="O70" s="49">
        <v>4.9645099999999998</v>
      </c>
      <c r="P70" s="49">
        <v>4.9790299999999998</v>
      </c>
      <c r="Q70" s="49">
        <v>4.9854599999999998</v>
      </c>
      <c r="R70" s="49">
        <v>4.9803899999999999</v>
      </c>
      <c r="S70" s="49">
        <v>4.9764900000000001</v>
      </c>
      <c r="T70" s="49">
        <v>4.92577</v>
      </c>
      <c r="U70" s="49">
        <v>4.8828199999999997</v>
      </c>
      <c r="V70" s="49">
        <v>4.8188800000000001</v>
      </c>
      <c r="W70" s="49">
        <v>4.7552899999999996</v>
      </c>
      <c r="X70" s="49">
        <v>4.6639799999999996</v>
      </c>
      <c r="Y70" s="49">
        <v>4.62392</v>
      </c>
    </row>
    <row r="71" spans="1:25" x14ac:dyDescent="0.2">
      <c r="A71" s="48">
        <v>27</v>
      </c>
      <c r="B71" s="49">
        <v>4.6681999999999997</v>
      </c>
      <c r="C71" s="49">
        <v>4.6650299999999998</v>
      </c>
      <c r="D71" s="49">
        <v>4.6597900000000001</v>
      </c>
      <c r="E71" s="49">
        <v>4.6702199999999996</v>
      </c>
      <c r="F71" s="49">
        <v>4.6633800000000001</v>
      </c>
      <c r="G71" s="49">
        <v>4.7642499999999997</v>
      </c>
      <c r="H71" s="49">
        <v>4.9005099999999997</v>
      </c>
      <c r="I71" s="49">
        <v>4.8702699999999997</v>
      </c>
      <c r="J71" s="49">
        <v>4.8621600000000003</v>
      </c>
      <c r="K71" s="49">
        <v>4.83657</v>
      </c>
      <c r="L71" s="49">
        <v>4.8051500000000003</v>
      </c>
      <c r="M71" s="49">
        <v>4.8021700000000003</v>
      </c>
      <c r="N71" s="49">
        <v>4.7873000000000001</v>
      </c>
      <c r="O71" s="49">
        <v>4.7866099999999996</v>
      </c>
      <c r="P71" s="49">
        <v>4.8226000000000004</v>
      </c>
      <c r="Q71" s="49">
        <v>4.8355600000000001</v>
      </c>
      <c r="R71" s="49">
        <v>4.8555700000000002</v>
      </c>
      <c r="S71" s="49">
        <v>4.8473199999999999</v>
      </c>
      <c r="T71" s="49">
        <v>4.8263999999999996</v>
      </c>
      <c r="U71" s="49">
        <v>4.8317300000000003</v>
      </c>
      <c r="V71" s="49">
        <v>4.7623699999999998</v>
      </c>
      <c r="W71" s="49">
        <v>4.7215400000000001</v>
      </c>
      <c r="X71" s="49">
        <v>4.6028700000000002</v>
      </c>
      <c r="Y71" s="49">
        <v>4.5903299999999998</v>
      </c>
    </row>
    <row r="72" spans="1:25" x14ac:dyDescent="0.2">
      <c r="A72" s="48">
        <v>28</v>
      </c>
      <c r="B72" s="49">
        <v>4.5894500000000003</v>
      </c>
      <c r="C72" s="49">
        <v>4.5906399999999996</v>
      </c>
      <c r="D72" s="49">
        <v>4.5904699999999998</v>
      </c>
      <c r="E72" s="49">
        <v>4.5904699999999998</v>
      </c>
      <c r="F72" s="49">
        <v>4.6100199999999996</v>
      </c>
      <c r="G72" s="49">
        <v>4.6756200000000003</v>
      </c>
      <c r="H72" s="49">
        <v>4.7332400000000003</v>
      </c>
      <c r="I72" s="49">
        <v>4.7294700000000001</v>
      </c>
      <c r="J72" s="49">
        <v>4.7806699999999998</v>
      </c>
      <c r="K72" s="49">
        <v>4.7528699999999997</v>
      </c>
      <c r="L72" s="49">
        <v>4.7426700000000004</v>
      </c>
      <c r="M72" s="49">
        <v>4.7415799999999999</v>
      </c>
      <c r="N72" s="49">
        <v>4.7312900000000004</v>
      </c>
      <c r="O72" s="49">
        <v>4.7358000000000002</v>
      </c>
      <c r="P72" s="49">
        <v>4.73888</v>
      </c>
      <c r="Q72" s="49">
        <v>4.8003999999999998</v>
      </c>
      <c r="R72" s="49">
        <v>4.8005300000000002</v>
      </c>
      <c r="S72" s="49">
        <v>4.78904</v>
      </c>
      <c r="T72" s="49">
        <v>4.7629900000000003</v>
      </c>
      <c r="U72" s="49">
        <v>4.7464300000000001</v>
      </c>
      <c r="V72" s="49">
        <v>4.6984899999999996</v>
      </c>
      <c r="W72" s="49">
        <v>4.6677799999999996</v>
      </c>
      <c r="X72" s="49">
        <v>4.6067099999999996</v>
      </c>
      <c r="Y72" s="49">
        <v>4.5911200000000001</v>
      </c>
    </row>
    <row r="73" spans="1:25" x14ac:dyDescent="0.2">
      <c r="A73" s="48">
        <v>29</v>
      </c>
      <c r="B73" s="49">
        <v>4.6124999999999998</v>
      </c>
      <c r="C73" s="49">
        <v>4.6043200000000004</v>
      </c>
      <c r="D73" s="49">
        <v>4.6074299999999999</v>
      </c>
      <c r="E73" s="49">
        <v>4.6129899999999999</v>
      </c>
      <c r="F73" s="49">
        <v>4.6204900000000002</v>
      </c>
      <c r="G73" s="49">
        <v>4.6938300000000002</v>
      </c>
      <c r="H73" s="49">
        <v>4.7284300000000004</v>
      </c>
      <c r="I73" s="49">
        <v>4.7819099999999999</v>
      </c>
      <c r="J73" s="49">
        <v>4.8750400000000003</v>
      </c>
      <c r="K73" s="49">
        <v>4.8746499999999999</v>
      </c>
      <c r="L73" s="49">
        <v>4.85975</v>
      </c>
      <c r="M73" s="49">
        <v>4.8658799999999998</v>
      </c>
      <c r="N73" s="49">
        <v>4.8365200000000002</v>
      </c>
      <c r="O73" s="49">
        <v>4.8350299999999997</v>
      </c>
      <c r="P73" s="49">
        <v>4.8379899999999996</v>
      </c>
      <c r="Q73" s="49">
        <v>4.8463900000000004</v>
      </c>
      <c r="R73" s="49">
        <v>4.8321300000000003</v>
      </c>
      <c r="S73" s="49">
        <v>4.8502999999999998</v>
      </c>
      <c r="T73" s="49">
        <v>4.8430099999999996</v>
      </c>
      <c r="U73" s="49">
        <v>4.83005</v>
      </c>
      <c r="V73" s="49">
        <v>4.7608899999999998</v>
      </c>
      <c r="W73" s="49">
        <v>4.7074199999999999</v>
      </c>
      <c r="X73" s="49">
        <v>4.6072600000000001</v>
      </c>
      <c r="Y73" s="49">
        <v>4.61374</v>
      </c>
    </row>
    <row r="74" spans="1:25" outlineLevel="1" x14ac:dyDescent="0.2">
      <c r="A74" s="48">
        <v>30</v>
      </c>
      <c r="B74" s="49">
        <v>4.7281300000000002</v>
      </c>
      <c r="C74" s="49">
        <v>4.7017199999999999</v>
      </c>
      <c r="D74" s="49">
        <v>4.6932600000000004</v>
      </c>
      <c r="E74" s="49">
        <v>4.67197</v>
      </c>
      <c r="F74" s="49">
        <v>4.69815</v>
      </c>
      <c r="G74" s="49">
        <v>4.7593399999999999</v>
      </c>
      <c r="H74" s="49">
        <v>4.7932499999999996</v>
      </c>
      <c r="I74" s="49">
        <v>4.8086900000000004</v>
      </c>
      <c r="J74" s="49">
        <v>5.0097100000000001</v>
      </c>
      <c r="K74" s="49">
        <v>5.0354200000000002</v>
      </c>
      <c r="L74" s="49">
        <v>5.0359800000000003</v>
      </c>
      <c r="M74" s="49">
        <v>5.0377799999999997</v>
      </c>
      <c r="N74" s="49">
        <v>5.0088400000000002</v>
      </c>
      <c r="O74" s="49">
        <v>5.0025199999999996</v>
      </c>
      <c r="P74" s="49">
        <v>5.0010500000000002</v>
      </c>
      <c r="Q74" s="49">
        <v>4.9976200000000004</v>
      </c>
      <c r="R74" s="49">
        <v>5.0058699999999998</v>
      </c>
      <c r="S74" s="49">
        <v>5.0263099999999996</v>
      </c>
      <c r="T74" s="49">
        <v>5.0143500000000003</v>
      </c>
      <c r="U74" s="49">
        <v>5.0072999999999999</v>
      </c>
      <c r="V74" s="49">
        <v>4.9474900000000002</v>
      </c>
      <c r="W74" s="49">
        <v>4.8983800000000004</v>
      </c>
      <c r="X74" s="49">
        <v>4.7658199999999997</v>
      </c>
      <c r="Y74" s="49">
        <v>4.7296800000000001</v>
      </c>
    </row>
    <row r="75" spans="1:25" outlineLevel="1" x14ac:dyDescent="0.2">
      <c r="A75" s="48">
        <v>31</v>
      </c>
      <c r="B75" s="49">
        <v>4.7484799999999998</v>
      </c>
      <c r="C75" s="49">
        <v>4.7148500000000002</v>
      </c>
      <c r="D75" s="49">
        <v>4.6985599999999996</v>
      </c>
      <c r="E75" s="49">
        <v>4.6991500000000004</v>
      </c>
      <c r="F75" s="49">
        <v>4.7078600000000002</v>
      </c>
      <c r="G75" s="49">
        <v>4.742</v>
      </c>
      <c r="H75" s="49">
        <v>4.7578399999999998</v>
      </c>
      <c r="I75" s="49">
        <v>4.7992699999999999</v>
      </c>
      <c r="J75" s="49">
        <v>4.85562</v>
      </c>
      <c r="K75" s="49">
        <v>4.9128499999999997</v>
      </c>
      <c r="L75" s="49">
        <v>4.9244000000000003</v>
      </c>
      <c r="M75" s="49">
        <v>4.923</v>
      </c>
      <c r="N75" s="49">
        <v>4.9021600000000003</v>
      </c>
      <c r="O75" s="49">
        <v>4.90036</v>
      </c>
      <c r="P75" s="49">
        <v>4.9115000000000002</v>
      </c>
      <c r="Q75" s="49">
        <v>4.9112600000000004</v>
      </c>
      <c r="R75" s="49">
        <v>4.9452299999999996</v>
      </c>
      <c r="S75" s="49">
        <v>5.0883200000000004</v>
      </c>
      <c r="T75" s="49">
        <v>4.9987000000000004</v>
      </c>
      <c r="U75" s="49">
        <v>4.9986499999999996</v>
      </c>
      <c r="V75" s="49">
        <v>4.92896</v>
      </c>
      <c r="W75" s="49">
        <v>4.86721</v>
      </c>
      <c r="X75" s="49">
        <v>4.7688100000000002</v>
      </c>
      <c r="Y75" s="49">
        <v>4.7437500000000004</v>
      </c>
    </row>
    <row r="78" spans="1:25" x14ac:dyDescent="0.2">
      <c r="A78" s="81" t="s">
        <v>21</v>
      </c>
      <c r="B78" s="81" t="s">
        <v>48</v>
      </c>
      <c r="C78" s="81"/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  <c r="Q78" s="81"/>
      <c r="R78" s="81"/>
      <c r="S78" s="81"/>
      <c r="T78" s="81"/>
      <c r="U78" s="81"/>
      <c r="V78" s="81"/>
      <c r="W78" s="81"/>
      <c r="X78" s="81"/>
      <c r="Y78" s="81"/>
    </row>
    <row r="79" spans="1:25" x14ac:dyDescent="0.2">
      <c r="A79" s="81"/>
      <c r="B79" s="47" t="s">
        <v>23</v>
      </c>
      <c r="C79" s="47" t="s">
        <v>24</v>
      </c>
      <c r="D79" s="47" t="s">
        <v>25</v>
      </c>
      <c r="E79" s="47" t="s">
        <v>26</v>
      </c>
      <c r="F79" s="47" t="s">
        <v>27</v>
      </c>
      <c r="G79" s="47" t="s">
        <v>28</v>
      </c>
      <c r="H79" s="47" t="s">
        <v>29</v>
      </c>
      <c r="I79" s="47" t="s">
        <v>30</v>
      </c>
      <c r="J79" s="47" t="s">
        <v>31</v>
      </c>
      <c r="K79" s="47" t="s">
        <v>32</v>
      </c>
      <c r="L79" s="47" t="s">
        <v>33</v>
      </c>
      <c r="M79" s="47" t="s">
        <v>34</v>
      </c>
      <c r="N79" s="47" t="s">
        <v>35</v>
      </c>
      <c r="O79" s="47" t="s">
        <v>36</v>
      </c>
      <c r="P79" s="47" t="s">
        <v>37</v>
      </c>
      <c r="Q79" s="47" t="s">
        <v>38</v>
      </c>
      <c r="R79" s="47" t="s">
        <v>39</v>
      </c>
      <c r="S79" s="47" t="s">
        <v>40</v>
      </c>
      <c r="T79" s="47" t="s">
        <v>41</v>
      </c>
      <c r="U79" s="47" t="s">
        <v>42</v>
      </c>
      <c r="V79" s="47" t="s">
        <v>43</v>
      </c>
      <c r="W79" s="47" t="s">
        <v>44</v>
      </c>
      <c r="X79" s="47" t="s">
        <v>45</v>
      </c>
      <c r="Y79" s="47" t="s">
        <v>46</v>
      </c>
    </row>
    <row r="80" spans="1:25" x14ac:dyDescent="0.2">
      <c r="A80" s="48">
        <v>1</v>
      </c>
      <c r="B80" s="49">
        <v>4.9306200000000002</v>
      </c>
      <c r="C80" s="49">
        <v>4.9037100000000002</v>
      </c>
      <c r="D80" s="49">
        <v>4.9295299999999997</v>
      </c>
      <c r="E80" s="49">
        <v>4.9410699999999999</v>
      </c>
      <c r="F80" s="49">
        <v>5.0267299999999997</v>
      </c>
      <c r="G80" s="49">
        <v>5.0938100000000004</v>
      </c>
      <c r="H80" s="49">
        <v>5.1687099999999999</v>
      </c>
      <c r="I80" s="49">
        <v>5.1840999999999999</v>
      </c>
      <c r="J80" s="49">
        <v>5.32</v>
      </c>
      <c r="K80" s="49">
        <v>5.3072600000000003</v>
      </c>
      <c r="L80" s="49">
        <v>5.2849300000000001</v>
      </c>
      <c r="M80" s="49">
        <v>5.3249599999999999</v>
      </c>
      <c r="N80" s="49">
        <v>5.3370600000000001</v>
      </c>
      <c r="O80" s="49">
        <v>5.3144900000000002</v>
      </c>
      <c r="P80" s="49">
        <v>5.3080699999999998</v>
      </c>
      <c r="Q80" s="49">
        <v>5.3859500000000002</v>
      </c>
      <c r="R80" s="49">
        <v>5.4083100000000002</v>
      </c>
      <c r="S80" s="49">
        <v>5.4265400000000001</v>
      </c>
      <c r="T80" s="49">
        <v>5.3869199999999999</v>
      </c>
      <c r="U80" s="49">
        <v>5.3156999999999996</v>
      </c>
      <c r="V80" s="49">
        <v>5.2517199999999997</v>
      </c>
      <c r="W80" s="49">
        <v>5.1605499999999997</v>
      </c>
      <c r="X80" s="49">
        <v>5.0456099999999999</v>
      </c>
      <c r="Y80" s="49">
        <v>5.0154699999999997</v>
      </c>
    </row>
    <row r="81" spans="1:25" x14ac:dyDescent="0.2">
      <c r="A81" s="48">
        <v>2</v>
      </c>
      <c r="B81" s="49">
        <v>5.1452400000000003</v>
      </c>
      <c r="C81" s="49">
        <v>5.1104500000000002</v>
      </c>
      <c r="D81" s="49">
        <v>5.1066700000000003</v>
      </c>
      <c r="E81" s="49">
        <v>5.1119899999999996</v>
      </c>
      <c r="F81" s="49">
        <v>5.1184399999999997</v>
      </c>
      <c r="G81" s="49">
        <v>5.1385699999999996</v>
      </c>
      <c r="H81" s="49">
        <v>5.2685199999999996</v>
      </c>
      <c r="I81" s="49">
        <v>5.42225</v>
      </c>
      <c r="J81" s="49">
        <v>5.6256000000000004</v>
      </c>
      <c r="K81" s="49">
        <v>5.6271000000000004</v>
      </c>
      <c r="L81" s="49">
        <v>5.61273</v>
      </c>
      <c r="M81" s="49">
        <v>5.60182</v>
      </c>
      <c r="N81" s="49">
        <v>5.5858800000000004</v>
      </c>
      <c r="O81" s="49">
        <v>5.5556799999999997</v>
      </c>
      <c r="P81" s="49">
        <v>5.4671599999999998</v>
      </c>
      <c r="Q81" s="49">
        <v>5.4846899999999996</v>
      </c>
      <c r="R81" s="49">
        <v>5.54976</v>
      </c>
      <c r="S81" s="49">
        <v>5.5742000000000003</v>
      </c>
      <c r="T81" s="49">
        <v>5.5092999999999996</v>
      </c>
      <c r="U81" s="49">
        <v>5.4343399999999997</v>
      </c>
      <c r="V81" s="49">
        <v>5.3764799999999999</v>
      </c>
      <c r="W81" s="49">
        <v>5.2938299999999998</v>
      </c>
      <c r="X81" s="49">
        <v>5.1166499999999999</v>
      </c>
      <c r="Y81" s="49">
        <v>5.0947800000000001</v>
      </c>
    </row>
    <row r="82" spans="1:25" x14ac:dyDescent="0.2">
      <c r="A82" s="48">
        <v>3</v>
      </c>
      <c r="B82" s="49">
        <v>5.0588199999999999</v>
      </c>
      <c r="C82" s="49">
        <v>5.0378600000000002</v>
      </c>
      <c r="D82" s="49">
        <v>4.9755799999999999</v>
      </c>
      <c r="E82" s="49">
        <v>4.9990800000000002</v>
      </c>
      <c r="F82" s="49">
        <v>5.0333600000000001</v>
      </c>
      <c r="G82" s="49">
        <v>5.0698499999999997</v>
      </c>
      <c r="H82" s="49">
        <v>5.10907</v>
      </c>
      <c r="I82" s="49">
        <v>5.1542199999999996</v>
      </c>
      <c r="J82" s="49">
        <v>5.3017599999999998</v>
      </c>
      <c r="K82" s="49">
        <v>5.3613999999999997</v>
      </c>
      <c r="L82" s="49">
        <v>5.36341</v>
      </c>
      <c r="M82" s="49">
        <v>5.34971</v>
      </c>
      <c r="N82" s="49">
        <v>5.3340100000000001</v>
      </c>
      <c r="O82" s="49">
        <v>5.3133299999999997</v>
      </c>
      <c r="P82" s="49">
        <v>5.32883</v>
      </c>
      <c r="Q82" s="49">
        <v>5.34002</v>
      </c>
      <c r="R82" s="49">
        <v>5.3807400000000003</v>
      </c>
      <c r="S82" s="49">
        <v>5.4161599999999996</v>
      </c>
      <c r="T82" s="49">
        <v>5.4542700000000002</v>
      </c>
      <c r="U82" s="49">
        <v>5.3555099999999998</v>
      </c>
      <c r="V82" s="49">
        <v>5.2646300000000004</v>
      </c>
      <c r="W82" s="49">
        <v>5.16805</v>
      </c>
      <c r="X82" s="49">
        <v>5.0629600000000003</v>
      </c>
      <c r="Y82" s="49">
        <v>5.0117700000000003</v>
      </c>
    </row>
    <row r="83" spans="1:25" x14ac:dyDescent="0.2">
      <c r="A83" s="48">
        <v>4</v>
      </c>
      <c r="B83" s="49">
        <v>5.0032800000000002</v>
      </c>
      <c r="C83" s="49">
        <v>4.9350300000000002</v>
      </c>
      <c r="D83" s="49">
        <v>4.9291600000000004</v>
      </c>
      <c r="E83" s="49">
        <v>4.93276</v>
      </c>
      <c r="F83" s="49">
        <v>4.9961000000000002</v>
      </c>
      <c r="G83" s="49">
        <v>5.1172599999999999</v>
      </c>
      <c r="H83" s="49">
        <v>5.1642099999999997</v>
      </c>
      <c r="I83" s="49">
        <v>5.3432199999999996</v>
      </c>
      <c r="J83" s="49">
        <v>5.4039900000000003</v>
      </c>
      <c r="K83" s="49">
        <v>5.4171699999999996</v>
      </c>
      <c r="L83" s="49">
        <v>5.4073200000000003</v>
      </c>
      <c r="M83" s="49">
        <v>5.3997400000000004</v>
      </c>
      <c r="N83" s="49">
        <v>5.4003100000000002</v>
      </c>
      <c r="O83" s="49">
        <v>5.3619599999999998</v>
      </c>
      <c r="P83" s="49">
        <v>5.3580100000000002</v>
      </c>
      <c r="Q83" s="49">
        <v>5.3685799999999997</v>
      </c>
      <c r="R83" s="49">
        <v>5.4051299999999998</v>
      </c>
      <c r="S83" s="49">
        <v>5.4442000000000004</v>
      </c>
      <c r="T83" s="49">
        <v>5.40395</v>
      </c>
      <c r="U83" s="49">
        <v>5.3507899999999999</v>
      </c>
      <c r="V83" s="49">
        <v>5.2311100000000001</v>
      </c>
      <c r="W83" s="49">
        <v>5.1305899999999998</v>
      </c>
      <c r="X83" s="49">
        <v>5.0370299999999997</v>
      </c>
      <c r="Y83" s="49">
        <v>4.9535799999999997</v>
      </c>
    </row>
    <row r="84" spans="1:25" x14ac:dyDescent="0.2">
      <c r="A84" s="48">
        <v>5</v>
      </c>
      <c r="B84" s="49">
        <v>4.9234600000000004</v>
      </c>
      <c r="C84" s="49">
        <v>4.8936500000000001</v>
      </c>
      <c r="D84" s="49">
        <v>4.8955900000000003</v>
      </c>
      <c r="E84" s="49">
        <v>4.9010699999999998</v>
      </c>
      <c r="F84" s="49">
        <v>4.9534900000000004</v>
      </c>
      <c r="G84" s="49">
        <v>5.0716400000000004</v>
      </c>
      <c r="H84" s="49">
        <v>5.1430100000000003</v>
      </c>
      <c r="I84" s="49">
        <v>5.2014300000000002</v>
      </c>
      <c r="J84" s="49">
        <v>5.2751900000000003</v>
      </c>
      <c r="K84" s="49">
        <v>5.2318600000000002</v>
      </c>
      <c r="L84" s="49">
        <v>5.2019399999999996</v>
      </c>
      <c r="M84" s="49">
        <v>5.18337</v>
      </c>
      <c r="N84" s="49">
        <v>5.1673799999999996</v>
      </c>
      <c r="O84" s="49">
        <v>5.1415800000000003</v>
      </c>
      <c r="P84" s="49">
        <v>5.15402</v>
      </c>
      <c r="Q84" s="49">
        <v>5.1856499999999999</v>
      </c>
      <c r="R84" s="49">
        <v>5.2274700000000003</v>
      </c>
      <c r="S84" s="49">
        <v>5.2355900000000002</v>
      </c>
      <c r="T84" s="49">
        <v>5.1936400000000003</v>
      </c>
      <c r="U84" s="49">
        <v>5.14534</v>
      </c>
      <c r="V84" s="49">
        <v>5.0490500000000003</v>
      </c>
      <c r="W84" s="49">
        <v>5.0203300000000004</v>
      </c>
      <c r="X84" s="49">
        <v>4.9514300000000002</v>
      </c>
      <c r="Y84" s="49">
        <v>4.8527399999999998</v>
      </c>
    </row>
    <row r="85" spans="1:25" x14ac:dyDescent="0.2">
      <c r="A85" s="48">
        <v>6</v>
      </c>
      <c r="B85" s="49">
        <v>4.8948799999999997</v>
      </c>
      <c r="C85" s="49">
        <v>4.8458100000000002</v>
      </c>
      <c r="D85" s="49">
        <v>4.8479799999999997</v>
      </c>
      <c r="E85" s="49">
        <v>4.8578999999999999</v>
      </c>
      <c r="F85" s="49">
        <v>4.9426300000000003</v>
      </c>
      <c r="G85" s="49">
        <v>5.0403900000000004</v>
      </c>
      <c r="H85" s="49">
        <v>5.12019</v>
      </c>
      <c r="I85" s="49">
        <v>5.1872699999999998</v>
      </c>
      <c r="J85" s="49">
        <v>5.2432299999999996</v>
      </c>
      <c r="K85" s="49">
        <v>5.2605199999999996</v>
      </c>
      <c r="L85" s="49">
        <v>5.2264099999999996</v>
      </c>
      <c r="M85" s="49">
        <v>5.2575599999999998</v>
      </c>
      <c r="N85" s="49">
        <v>5.2411700000000003</v>
      </c>
      <c r="O85" s="49">
        <v>5.2344299999999997</v>
      </c>
      <c r="P85" s="49">
        <v>5.2357300000000002</v>
      </c>
      <c r="Q85" s="49">
        <v>5.2554600000000002</v>
      </c>
      <c r="R85" s="49">
        <v>5.2688600000000001</v>
      </c>
      <c r="S85" s="49">
        <v>5.2884000000000002</v>
      </c>
      <c r="T85" s="49">
        <v>5.3011799999999996</v>
      </c>
      <c r="U85" s="49">
        <v>5.2496700000000001</v>
      </c>
      <c r="V85" s="49">
        <v>5.19198</v>
      </c>
      <c r="W85" s="49">
        <v>5.1137600000000001</v>
      </c>
      <c r="X85" s="49">
        <v>5.00474</v>
      </c>
      <c r="Y85" s="49">
        <v>4.95418</v>
      </c>
    </row>
    <row r="86" spans="1:25" x14ac:dyDescent="0.2">
      <c r="A86" s="48">
        <v>7</v>
      </c>
      <c r="B86" s="49">
        <v>4.8730000000000002</v>
      </c>
      <c r="C86" s="49">
        <v>4.8710800000000001</v>
      </c>
      <c r="D86" s="49">
        <v>4.8820600000000001</v>
      </c>
      <c r="E86" s="49">
        <v>4.8773400000000002</v>
      </c>
      <c r="F86" s="49">
        <v>4.9301500000000003</v>
      </c>
      <c r="G86" s="49">
        <v>5.0494700000000003</v>
      </c>
      <c r="H86" s="49">
        <v>5.1513</v>
      </c>
      <c r="I86" s="49">
        <v>5.2717099999999997</v>
      </c>
      <c r="J86" s="49">
        <v>5.2779499999999997</v>
      </c>
      <c r="K86" s="49">
        <v>5.2913399999999999</v>
      </c>
      <c r="L86" s="49">
        <v>5.2514599999999998</v>
      </c>
      <c r="M86" s="49">
        <v>5.3056299999999998</v>
      </c>
      <c r="N86" s="49">
        <v>5.2906599999999999</v>
      </c>
      <c r="O86" s="49">
        <v>5.2986000000000004</v>
      </c>
      <c r="P86" s="49">
        <v>5.2948399999999998</v>
      </c>
      <c r="Q86" s="49">
        <v>5.3103899999999999</v>
      </c>
      <c r="R86" s="49">
        <v>5.3554399999999998</v>
      </c>
      <c r="S86" s="49">
        <v>5.3374199999999998</v>
      </c>
      <c r="T86" s="49">
        <v>5.2946299999999997</v>
      </c>
      <c r="U86" s="49">
        <v>5.2709599999999996</v>
      </c>
      <c r="V86" s="49">
        <v>5.2210599999999996</v>
      </c>
      <c r="W86" s="49">
        <v>5.2063600000000001</v>
      </c>
      <c r="X86" s="49">
        <v>5.0971900000000003</v>
      </c>
      <c r="Y86" s="49">
        <v>5.0113500000000002</v>
      </c>
    </row>
    <row r="87" spans="1:25" x14ac:dyDescent="0.2">
      <c r="A87" s="48">
        <v>8</v>
      </c>
      <c r="B87" s="49">
        <v>4.9958299999999998</v>
      </c>
      <c r="C87" s="49">
        <v>4.9425100000000004</v>
      </c>
      <c r="D87" s="49">
        <v>4.8989700000000003</v>
      </c>
      <c r="E87" s="49">
        <v>4.9016299999999999</v>
      </c>
      <c r="F87" s="49">
        <v>4.9131499999999999</v>
      </c>
      <c r="G87" s="49">
        <v>4.9742800000000003</v>
      </c>
      <c r="H87" s="49">
        <v>5.0110400000000004</v>
      </c>
      <c r="I87" s="49">
        <v>5.1044499999999999</v>
      </c>
      <c r="J87" s="49">
        <v>5.1914499999999997</v>
      </c>
      <c r="K87" s="49">
        <v>5.1916200000000003</v>
      </c>
      <c r="L87" s="49">
        <v>5.1921400000000002</v>
      </c>
      <c r="M87" s="49">
        <v>5.1830100000000003</v>
      </c>
      <c r="N87" s="49">
        <v>5.16709</v>
      </c>
      <c r="O87" s="49">
        <v>5.1611799999999999</v>
      </c>
      <c r="P87" s="49">
        <v>5.1608900000000002</v>
      </c>
      <c r="Q87" s="49">
        <v>5.1767700000000003</v>
      </c>
      <c r="R87" s="49">
        <v>5.2029699999999997</v>
      </c>
      <c r="S87" s="49">
        <v>5.2332599999999996</v>
      </c>
      <c r="T87" s="49">
        <v>5.2299300000000004</v>
      </c>
      <c r="U87" s="49">
        <v>5.2038500000000001</v>
      </c>
      <c r="V87" s="49">
        <v>5.1795099999999996</v>
      </c>
      <c r="W87" s="49">
        <v>5.12636</v>
      </c>
      <c r="X87" s="49">
        <v>5.0366299999999997</v>
      </c>
      <c r="Y87" s="49">
        <v>4.98027</v>
      </c>
    </row>
    <row r="88" spans="1:25" x14ac:dyDescent="0.2">
      <c r="A88" s="48">
        <v>9</v>
      </c>
      <c r="B88" s="49">
        <v>5.0149600000000003</v>
      </c>
      <c r="C88" s="49">
        <v>4.9606500000000002</v>
      </c>
      <c r="D88" s="49">
        <v>4.9348200000000002</v>
      </c>
      <c r="E88" s="49">
        <v>4.9309200000000004</v>
      </c>
      <c r="F88" s="49">
        <v>4.9616899999999999</v>
      </c>
      <c r="G88" s="49">
        <v>5.0052399999999997</v>
      </c>
      <c r="H88" s="49">
        <v>5.0991600000000004</v>
      </c>
      <c r="I88" s="49">
        <v>5.1718900000000003</v>
      </c>
      <c r="J88" s="49">
        <v>5.2798600000000002</v>
      </c>
      <c r="K88" s="49">
        <v>5.2882999999999996</v>
      </c>
      <c r="L88" s="49">
        <v>5.2854299999999999</v>
      </c>
      <c r="M88" s="49">
        <v>5.26851</v>
      </c>
      <c r="N88" s="49">
        <v>5.2510899999999996</v>
      </c>
      <c r="O88" s="49">
        <v>5.2383899999999999</v>
      </c>
      <c r="P88" s="49">
        <v>5.2464199999999996</v>
      </c>
      <c r="Q88" s="49">
        <v>5.2716799999999999</v>
      </c>
      <c r="R88" s="49">
        <v>5.2945700000000002</v>
      </c>
      <c r="S88" s="49">
        <v>5.3227900000000004</v>
      </c>
      <c r="T88" s="49">
        <v>5.2941000000000003</v>
      </c>
      <c r="U88" s="49">
        <v>5.2633599999999996</v>
      </c>
      <c r="V88" s="49">
        <v>5.1909400000000003</v>
      </c>
      <c r="W88" s="49">
        <v>5.1324899999999998</v>
      </c>
      <c r="X88" s="49">
        <v>5.0558899999999998</v>
      </c>
      <c r="Y88" s="49">
        <v>4.9861700000000004</v>
      </c>
    </row>
    <row r="89" spans="1:25" x14ac:dyDescent="0.2">
      <c r="A89" s="48">
        <v>10</v>
      </c>
      <c r="B89" s="49">
        <v>4.9222099999999998</v>
      </c>
      <c r="C89" s="49">
        <v>4.88239</v>
      </c>
      <c r="D89" s="49">
        <v>4.8783599999999998</v>
      </c>
      <c r="E89" s="49">
        <v>4.8779700000000004</v>
      </c>
      <c r="F89" s="49">
        <v>4.9130200000000004</v>
      </c>
      <c r="G89" s="49">
        <v>4.9644199999999996</v>
      </c>
      <c r="H89" s="49">
        <v>5.0089399999999999</v>
      </c>
      <c r="I89" s="49">
        <v>5.1135400000000004</v>
      </c>
      <c r="J89" s="49">
        <v>5.2298499999999999</v>
      </c>
      <c r="K89" s="49">
        <v>5.2368100000000002</v>
      </c>
      <c r="L89" s="49">
        <v>5.2444699999999997</v>
      </c>
      <c r="M89" s="49">
        <v>5.2295199999999999</v>
      </c>
      <c r="N89" s="49">
        <v>5.2159500000000003</v>
      </c>
      <c r="O89" s="49">
        <v>5.2097300000000004</v>
      </c>
      <c r="P89" s="49">
        <v>5.2161799999999996</v>
      </c>
      <c r="Q89" s="49">
        <v>5.2349500000000004</v>
      </c>
      <c r="R89" s="49">
        <v>5.2884200000000003</v>
      </c>
      <c r="S89" s="49">
        <v>5.3220400000000003</v>
      </c>
      <c r="T89" s="49">
        <v>5.3071299999999999</v>
      </c>
      <c r="U89" s="49">
        <v>5.2584099999999996</v>
      </c>
      <c r="V89" s="49">
        <v>5.1651499999999997</v>
      </c>
      <c r="W89" s="49">
        <v>5.11707</v>
      </c>
      <c r="X89" s="49">
        <v>5.0022399999999996</v>
      </c>
      <c r="Y89" s="49">
        <v>4.8953300000000004</v>
      </c>
    </row>
    <row r="90" spans="1:25" x14ac:dyDescent="0.2">
      <c r="A90" s="48">
        <v>11</v>
      </c>
      <c r="B90" s="49">
        <v>4.8707900000000004</v>
      </c>
      <c r="C90" s="49">
        <v>4.86822</v>
      </c>
      <c r="D90" s="49">
        <v>4.8720299999999996</v>
      </c>
      <c r="E90" s="49">
        <v>4.8848500000000001</v>
      </c>
      <c r="F90" s="49">
        <v>4.9573</v>
      </c>
      <c r="G90" s="49">
        <v>5.0416999999999996</v>
      </c>
      <c r="H90" s="49">
        <v>5.1744399999999997</v>
      </c>
      <c r="I90" s="49">
        <v>5.2373799999999999</v>
      </c>
      <c r="J90" s="49">
        <v>5.2738199999999997</v>
      </c>
      <c r="K90" s="49">
        <v>5.2828200000000001</v>
      </c>
      <c r="L90" s="49">
        <v>5.2545599999999997</v>
      </c>
      <c r="M90" s="49">
        <v>5.2533599999999998</v>
      </c>
      <c r="N90" s="49">
        <v>5.2381799999999998</v>
      </c>
      <c r="O90" s="49">
        <v>5.2180499999999999</v>
      </c>
      <c r="P90" s="49">
        <v>5.2084200000000003</v>
      </c>
      <c r="Q90" s="49">
        <v>5.2310299999999996</v>
      </c>
      <c r="R90" s="49">
        <v>5.27217</v>
      </c>
      <c r="S90" s="49">
        <v>5.27684</v>
      </c>
      <c r="T90" s="49">
        <v>5.2416900000000002</v>
      </c>
      <c r="U90" s="49">
        <v>5.1763700000000004</v>
      </c>
      <c r="V90" s="49">
        <v>5.0940899999999996</v>
      </c>
      <c r="W90" s="49">
        <v>5.0727799999999998</v>
      </c>
      <c r="X90" s="49">
        <v>4.9405599999999996</v>
      </c>
      <c r="Y90" s="49">
        <v>4.8513999999999999</v>
      </c>
    </row>
    <row r="91" spans="1:25" x14ac:dyDescent="0.2">
      <c r="A91" s="48">
        <v>12</v>
      </c>
      <c r="B91" s="49">
        <v>4.9153399999999996</v>
      </c>
      <c r="C91" s="49">
        <v>4.8963299999999998</v>
      </c>
      <c r="D91" s="49">
        <v>4.8995800000000003</v>
      </c>
      <c r="E91" s="49">
        <v>4.9238600000000003</v>
      </c>
      <c r="F91" s="49">
        <v>4.9650299999999996</v>
      </c>
      <c r="G91" s="49">
        <v>5.1108799999999999</v>
      </c>
      <c r="H91" s="49">
        <v>5.2485400000000002</v>
      </c>
      <c r="I91" s="49">
        <v>5.3278600000000003</v>
      </c>
      <c r="J91" s="49">
        <v>5.3420399999999999</v>
      </c>
      <c r="K91" s="49">
        <v>5.3390199999999997</v>
      </c>
      <c r="L91" s="49">
        <v>5.3030400000000002</v>
      </c>
      <c r="M91" s="49">
        <v>5.3022900000000002</v>
      </c>
      <c r="N91" s="49">
        <v>5.2706799999999996</v>
      </c>
      <c r="O91" s="49">
        <v>5.2700199999999997</v>
      </c>
      <c r="P91" s="49">
        <v>5.2728700000000002</v>
      </c>
      <c r="Q91" s="49">
        <v>5.3245100000000001</v>
      </c>
      <c r="R91" s="49">
        <v>5.3462500000000004</v>
      </c>
      <c r="S91" s="49">
        <v>5.3645800000000001</v>
      </c>
      <c r="T91" s="49">
        <v>5.3746299999999998</v>
      </c>
      <c r="U91" s="49">
        <v>5.2954100000000004</v>
      </c>
      <c r="V91" s="49">
        <v>5.2114000000000003</v>
      </c>
      <c r="W91" s="49">
        <v>5.1285699999999999</v>
      </c>
      <c r="X91" s="49">
        <v>5.0431600000000003</v>
      </c>
      <c r="Y91" s="49">
        <v>4.93682</v>
      </c>
    </row>
    <row r="92" spans="1:25" x14ac:dyDescent="0.2">
      <c r="A92" s="48">
        <v>13</v>
      </c>
      <c r="B92" s="49">
        <v>4.9043400000000004</v>
      </c>
      <c r="C92" s="49">
        <v>4.89975</v>
      </c>
      <c r="D92" s="49">
        <v>4.9014899999999999</v>
      </c>
      <c r="E92" s="49">
        <v>4.9199900000000003</v>
      </c>
      <c r="F92" s="49">
        <v>4.9581200000000001</v>
      </c>
      <c r="G92" s="49">
        <v>5.0913500000000003</v>
      </c>
      <c r="H92" s="49">
        <v>5.2285000000000004</v>
      </c>
      <c r="I92" s="49">
        <v>5.3178099999999997</v>
      </c>
      <c r="J92" s="49">
        <v>5.2791899999999998</v>
      </c>
      <c r="K92" s="49">
        <v>5.3155900000000003</v>
      </c>
      <c r="L92" s="49">
        <v>5.2954999999999997</v>
      </c>
      <c r="M92" s="49">
        <v>5.25624</v>
      </c>
      <c r="N92" s="49">
        <v>5.2385200000000003</v>
      </c>
      <c r="O92" s="49">
        <v>5.2635500000000004</v>
      </c>
      <c r="P92" s="49">
        <v>5.2517500000000004</v>
      </c>
      <c r="Q92" s="49">
        <v>5.2607100000000004</v>
      </c>
      <c r="R92" s="49">
        <v>5.2725499999999998</v>
      </c>
      <c r="S92" s="49">
        <v>5.2954699999999999</v>
      </c>
      <c r="T92" s="49">
        <v>5.2711199999999998</v>
      </c>
      <c r="U92" s="49">
        <v>5.2505699999999997</v>
      </c>
      <c r="V92" s="49">
        <v>5.1698199999999996</v>
      </c>
      <c r="W92" s="49">
        <v>5.1056400000000002</v>
      </c>
      <c r="X92" s="49">
        <v>5.0213000000000001</v>
      </c>
      <c r="Y92" s="49">
        <v>4.9214599999999997</v>
      </c>
    </row>
    <row r="93" spans="1:25" x14ac:dyDescent="0.2">
      <c r="A93" s="48">
        <v>14</v>
      </c>
      <c r="B93" s="49">
        <v>4.9179899999999996</v>
      </c>
      <c r="C93" s="49">
        <v>4.8897000000000004</v>
      </c>
      <c r="D93" s="49">
        <v>4.8925000000000001</v>
      </c>
      <c r="E93" s="49">
        <v>4.92516</v>
      </c>
      <c r="F93" s="49">
        <v>4.9642200000000001</v>
      </c>
      <c r="G93" s="49">
        <v>5.0906900000000004</v>
      </c>
      <c r="H93" s="49">
        <v>5.1672900000000004</v>
      </c>
      <c r="I93" s="49">
        <v>5.2786400000000002</v>
      </c>
      <c r="J93" s="49">
        <v>5.2789099999999998</v>
      </c>
      <c r="K93" s="49">
        <v>5.3103499999999997</v>
      </c>
      <c r="L93" s="49">
        <v>5.2875399999999999</v>
      </c>
      <c r="M93" s="49">
        <v>5.3057999999999996</v>
      </c>
      <c r="N93" s="49">
        <v>5.2815200000000004</v>
      </c>
      <c r="O93" s="49">
        <v>5.2239699999999996</v>
      </c>
      <c r="P93" s="49">
        <v>5.2345600000000001</v>
      </c>
      <c r="Q93" s="49">
        <v>5.2502500000000003</v>
      </c>
      <c r="R93" s="49">
        <v>5.2683799999999996</v>
      </c>
      <c r="S93" s="49">
        <v>5.26342</v>
      </c>
      <c r="T93" s="49">
        <v>5.2846000000000002</v>
      </c>
      <c r="U93" s="49">
        <v>5.2290000000000001</v>
      </c>
      <c r="V93" s="49">
        <v>5.1698000000000004</v>
      </c>
      <c r="W93" s="49">
        <v>5.1385500000000004</v>
      </c>
      <c r="X93" s="49">
        <v>5.03165</v>
      </c>
      <c r="Y93" s="49">
        <v>4.9317900000000003</v>
      </c>
    </row>
    <row r="94" spans="1:25" x14ac:dyDescent="0.2">
      <c r="A94" s="48">
        <v>15</v>
      </c>
      <c r="B94" s="49">
        <v>4.8986200000000002</v>
      </c>
      <c r="C94" s="49">
        <v>4.8728300000000004</v>
      </c>
      <c r="D94" s="49">
        <v>4.8757400000000004</v>
      </c>
      <c r="E94" s="49">
        <v>4.8905000000000003</v>
      </c>
      <c r="F94" s="49">
        <v>4.9307400000000001</v>
      </c>
      <c r="G94" s="49">
        <v>5.0670999999999999</v>
      </c>
      <c r="H94" s="49">
        <v>5.1655300000000004</v>
      </c>
      <c r="I94" s="49">
        <v>5.2339099999999998</v>
      </c>
      <c r="J94" s="49">
        <v>5.2475800000000001</v>
      </c>
      <c r="K94" s="49">
        <v>5.2473799999999997</v>
      </c>
      <c r="L94" s="49">
        <v>5.2250800000000002</v>
      </c>
      <c r="M94" s="49">
        <v>5.2480000000000002</v>
      </c>
      <c r="N94" s="49">
        <v>5.2421600000000002</v>
      </c>
      <c r="O94" s="49">
        <v>5.2332000000000001</v>
      </c>
      <c r="P94" s="49">
        <v>5.2429399999999999</v>
      </c>
      <c r="Q94" s="49">
        <v>5.2824099999999996</v>
      </c>
      <c r="R94" s="49">
        <v>5.3150899999999996</v>
      </c>
      <c r="S94" s="49">
        <v>5.3028700000000004</v>
      </c>
      <c r="T94" s="49">
        <v>5.2844100000000003</v>
      </c>
      <c r="U94" s="49">
        <v>5.2619899999999999</v>
      </c>
      <c r="V94" s="49">
        <v>5.2098399999999998</v>
      </c>
      <c r="W94" s="49">
        <v>5.13924</v>
      </c>
      <c r="X94" s="49">
        <v>5.0389099999999996</v>
      </c>
      <c r="Y94" s="49">
        <v>5.0003200000000003</v>
      </c>
    </row>
    <row r="95" spans="1:25" x14ac:dyDescent="0.2">
      <c r="A95" s="48">
        <v>16</v>
      </c>
      <c r="B95" s="49">
        <v>5.0199400000000001</v>
      </c>
      <c r="C95" s="49">
        <v>4.9317299999999999</v>
      </c>
      <c r="D95" s="49">
        <v>4.9303499999999998</v>
      </c>
      <c r="E95" s="49">
        <v>4.9263700000000004</v>
      </c>
      <c r="F95" s="49">
        <v>4.93215</v>
      </c>
      <c r="G95" s="49">
        <v>5.0383500000000003</v>
      </c>
      <c r="H95" s="49">
        <v>5.0910500000000001</v>
      </c>
      <c r="I95" s="49">
        <v>5.1259100000000002</v>
      </c>
      <c r="J95" s="49">
        <v>5.2852399999999999</v>
      </c>
      <c r="K95" s="49">
        <v>5.3327</v>
      </c>
      <c r="L95" s="49">
        <v>5.3409399999999998</v>
      </c>
      <c r="M95" s="49">
        <v>5.3298899999999998</v>
      </c>
      <c r="N95" s="49">
        <v>5.30497</v>
      </c>
      <c r="O95" s="49">
        <v>5.3036300000000001</v>
      </c>
      <c r="P95" s="49">
        <v>5.2657800000000003</v>
      </c>
      <c r="Q95" s="49">
        <v>5.25345</v>
      </c>
      <c r="R95" s="49">
        <v>5.3004600000000002</v>
      </c>
      <c r="S95" s="49">
        <v>5.3654900000000003</v>
      </c>
      <c r="T95" s="49">
        <v>5.3447500000000003</v>
      </c>
      <c r="U95" s="49">
        <v>5.2847600000000003</v>
      </c>
      <c r="V95" s="49">
        <v>5.2007899999999996</v>
      </c>
      <c r="W95" s="49">
        <v>5.1168399999999998</v>
      </c>
      <c r="X95" s="49">
        <v>5.0382100000000003</v>
      </c>
      <c r="Y95" s="49">
        <v>4.9899899999999997</v>
      </c>
    </row>
    <row r="96" spans="1:25" x14ac:dyDescent="0.2">
      <c r="A96" s="48">
        <v>17</v>
      </c>
      <c r="B96" s="49">
        <v>5.0635199999999996</v>
      </c>
      <c r="C96" s="49">
        <v>4.9657099999999996</v>
      </c>
      <c r="D96" s="49">
        <v>4.9416900000000004</v>
      </c>
      <c r="E96" s="49">
        <v>4.9242299999999997</v>
      </c>
      <c r="F96" s="49">
        <v>4.9265100000000004</v>
      </c>
      <c r="G96" s="49">
        <v>4.9857699999999996</v>
      </c>
      <c r="H96" s="49">
        <v>5.0885699999999998</v>
      </c>
      <c r="I96" s="49">
        <v>5.1339100000000002</v>
      </c>
      <c r="J96" s="49">
        <v>5.1785300000000003</v>
      </c>
      <c r="K96" s="49">
        <v>5.2782999999999998</v>
      </c>
      <c r="L96" s="49">
        <v>5.27041</v>
      </c>
      <c r="M96" s="49">
        <v>5.2637400000000003</v>
      </c>
      <c r="N96" s="49">
        <v>5.2493699999999999</v>
      </c>
      <c r="O96" s="49">
        <v>5.2546099999999996</v>
      </c>
      <c r="P96" s="49">
        <v>5.28165</v>
      </c>
      <c r="Q96" s="49">
        <v>5.3209900000000001</v>
      </c>
      <c r="R96" s="49">
        <v>5.3578099999999997</v>
      </c>
      <c r="S96" s="49">
        <v>5.3783200000000004</v>
      </c>
      <c r="T96" s="49">
        <v>5.4641400000000004</v>
      </c>
      <c r="U96" s="49">
        <v>5.4870599999999996</v>
      </c>
      <c r="V96" s="49">
        <v>5.3162500000000001</v>
      </c>
      <c r="W96" s="49">
        <v>5.1634700000000002</v>
      </c>
      <c r="X96" s="49">
        <v>5.0703100000000001</v>
      </c>
      <c r="Y96" s="49">
        <v>5.0449999999999999</v>
      </c>
    </row>
    <row r="97" spans="1:25" x14ac:dyDescent="0.2">
      <c r="A97" s="48">
        <v>18</v>
      </c>
      <c r="B97" s="49">
        <v>5.0295899999999998</v>
      </c>
      <c r="C97" s="49">
        <v>4.9555800000000003</v>
      </c>
      <c r="D97" s="49">
        <v>4.9366899999999996</v>
      </c>
      <c r="E97" s="49">
        <v>4.9499899999999997</v>
      </c>
      <c r="F97" s="49">
        <v>5.0269399999999997</v>
      </c>
      <c r="G97" s="49">
        <v>5.0997000000000003</v>
      </c>
      <c r="H97" s="49">
        <v>5.1697699999999998</v>
      </c>
      <c r="I97" s="49">
        <v>5.1902600000000003</v>
      </c>
      <c r="J97" s="49">
        <v>5.2871300000000003</v>
      </c>
      <c r="K97" s="49">
        <v>5.32484</v>
      </c>
      <c r="L97" s="49">
        <v>5.2781000000000002</v>
      </c>
      <c r="M97" s="49">
        <v>5.27684</v>
      </c>
      <c r="N97" s="49">
        <v>5.2754799999999999</v>
      </c>
      <c r="O97" s="49">
        <v>5.2696399999999999</v>
      </c>
      <c r="P97" s="49">
        <v>5.2585699999999997</v>
      </c>
      <c r="Q97" s="49">
        <v>5.2801099999999996</v>
      </c>
      <c r="R97" s="49">
        <v>5.3188000000000004</v>
      </c>
      <c r="S97" s="49">
        <v>5.2676600000000002</v>
      </c>
      <c r="T97" s="49">
        <v>5.2777599999999998</v>
      </c>
      <c r="U97" s="49">
        <v>5.2488599999999996</v>
      </c>
      <c r="V97" s="49">
        <v>5.1428399999999996</v>
      </c>
      <c r="W97" s="49">
        <v>5.0700799999999999</v>
      </c>
      <c r="X97" s="49">
        <v>5.0059500000000003</v>
      </c>
      <c r="Y97" s="49">
        <v>4.9559800000000003</v>
      </c>
    </row>
    <row r="98" spans="1:25" x14ac:dyDescent="0.2">
      <c r="A98" s="48">
        <v>19</v>
      </c>
      <c r="B98" s="49">
        <v>4.9108400000000003</v>
      </c>
      <c r="C98" s="49">
        <v>4.9013299999999997</v>
      </c>
      <c r="D98" s="49">
        <v>4.9073099999999998</v>
      </c>
      <c r="E98" s="49">
        <v>4.9203200000000002</v>
      </c>
      <c r="F98" s="49">
        <v>4.9597699999999998</v>
      </c>
      <c r="G98" s="49">
        <v>5.0641600000000002</v>
      </c>
      <c r="H98" s="49">
        <v>5.1430400000000001</v>
      </c>
      <c r="I98" s="49">
        <v>5.1637599999999999</v>
      </c>
      <c r="J98" s="49">
        <v>5.3153800000000002</v>
      </c>
      <c r="K98" s="49">
        <v>5.3525900000000002</v>
      </c>
      <c r="L98" s="49">
        <v>5.2879800000000001</v>
      </c>
      <c r="M98" s="49">
        <v>5.2337699999999998</v>
      </c>
      <c r="N98" s="49">
        <v>5.1961500000000003</v>
      </c>
      <c r="O98" s="49">
        <v>5.1398299999999999</v>
      </c>
      <c r="P98" s="49">
        <v>5.1664000000000003</v>
      </c>
      <c r="Q98" s="49">
        <v>5.1931700000000003</v>
      </c>
      <c r="R98" s="49">
        <v>5.2056300000000002</v>
      </c>
      <c r="S98" s="49">
        <v>5.2002300000000004</v>
      </c>
      <c r="T98" s="49">
        <v>5.2566199999999998</v>
      </c>
      <c r="U98" s="49">
        <v>5.2695699999999999</v>
      </c>
      <c r="V98" s="49">
        <v>5.1293699999999998</v>
      </c>
      <c r="W98" s="49">
        <v>5.0872400000000004</v>
      </c>
      <c r="X98" s="49">
        <v>4.9769199999999998</v>
      </c>
      <c r="Y98" s="49">
        <v>4.94252</v>
      </c>
    </row>
    <row r="99" spans="1:25" x14ac:dyDescent="0.2">
      <c r="A99" s="48">
        <v>20</v>
      </c>
      <c r="B99" s="49">
        <v>4.89893</v>
      </c>
      <c r="C99" s="49">
        <v>4.8894299999999999</v>
      </c>
      <c r="D99" s="49">
        <v>4.8887600000000004</v>
      </c>
      <c r="E99" s="49">
        <v>4.9085599999999996</v>
      </c>
      <c r="F99" s="49">
        <v>4.9216600000000001</v>
      </c>
      <c r="G99" s="49">
        <v>5.0130299999999997</v>
      </c>
      <c r="H99" s="49">
        <v>5.11477</v>
      </c>
      <c r="I99" s="49">
        <v>5.13687</v>
      </c>
      <c r="J99" s="49">
        <v>5.2061599999999997</v>
      </c>
      <c r="K99" s="49">
        <v>5.2282200000000003</v>
      </c>
      <c r="L99" s="49">
        <v>5.2203900000000001</v>
      </c>
      <c r="M99" s="49">
        <v>5.2386400000000002</v>
      </c>
      <c r="N99" s="49">
        <v>5.2232799999999999</v>
      </c>
      <c r="O99" s="49">
        <v>5.2328999999999999</v>
      </c>
      <c r="P99" s="49">
        <v>5.2321999999999997</v>
      </c>
      <c r="Q99" s="49">
        <v>5.2489600000000003</v>
      </c>
      <c r="R99" s="49">
        <v>5.2628599999999999</v>
      </c>
      <c r="S99" s="49">
        <v>5.2320500000000001</v>
      </c>
      <c r="T99" s="49">
        <v>5.2474999999999996</v>
      </c>
      <c r="U99" s="49">
        <v>5.2271799999999997</v>
      </c>
      <c r="V99" s="49">
        <v>5.1308199999999999</v>
      </c>
      <c r="W99" s="49">
        <v>5.1122800000000002</v>
      </c>
      <c r="X99" s="49">
        <v>4.9898499999999997</v>
      </c>
      <c r="Y99" s="49">
        <v>4.9440200000000001</v>
      </c>
    </row>
    <row r="100" spans="1:25" x14ac:dyDescent="0.2">
      <c r="A100" s="48">
        <v>21</v>
      </c>
      <c r="B100" s="49">
        <v>4.9013799999999996</v>
      </c>
      <c r="C100" s="49">
        <v>4.8962000000000003</v>
      </c>
      <c r="D100" s="49">
        <v>4.8999899999999998</v>
      </c>
      <c r="E100" s="49">
        <v>4.9175500000000003</v>
      </c>
      <c r="F100" s="49">
        <v>4.9295600000000004</v>
      </c>
      <c r="G100" s="49">
        <v>5.0300500000000001</v>
      </c>
      <c r="H100" s="49">
        <v>5.0892600000000003</v>
      </c>
      <c r="I100" s="49">
        <v>5.1492599999999999</v>
      </c>
      <c r="J100" s="49">
        <v>5.1474900000000003</v>
      </c>
      <c r="K100" s="49">
        <v>5.1477700000000004</v>
      </c>
      <c r="L100" s="49">
        <v>5.1230900000000004</v>
      </c>
      <c r="M100" s="49">
        <v>5.1365499999999997</v>
      </c>
      <c r="N100" s="49">
        <v>5.1271899999999997</v>
      </c>
      <c r="O100" s="49">
        <v>5.1380800000000004</v>
      </c>
      <c r="P100" s="49">
        <v>5.1403400000000001</v>
      </c>
      <c r="Q100" s="49">
        <v>5.1504599999999998</v>
      </c>
      <c r="R100" s="49">
        <v>5.1634799999999998</v>
      </c>
      <c r="S100" s="49">
        <v>5.1512700000000002</v>
      </c>
      <c r="T100" s="49">
        <v>5.1352799999999998</v>
      </c>
      <c r="U100" s="49">
        <v>5.1412399999999998</v>
      </c>
      <c r="V100" s="49">
        <v>5.0634699999999997</v>
      </c>
      <c r="W100" s="49">
        <v>5.0787699999999996</v>
      </c>
      <c r="X100" s="49">
        <v>4.9546099999999997</v>
      </c>
      <c r="Y100" s="49">
        <v>4.9186199999999998</v>
      </c>
    </row>
    <row r="101" spans="1:25" x14ac:dyDescent="0.2">
      <c r="A101" s="48">
        <v>22</v>
      </c>
      <c r="B101" s="49">
        <v>4.8535500000000003</v>
      </c>
      <c r="C101" s="49">
        <v>4.8450499999999996</v>
      </c>
      <c r="D101" s="49">
        <v>4.8535500000000003</v>
      </c>
      <c r="E101" s="49">
        <v>4.8575900000000001</v>
      </c>
      <c r="F101" s="49">
        <v>4.92035</v>
      </c>
      <c r="G101" s="49">
        <v>5.0294600000000003</v>
      </c>
      <c r="H101" s="49">
        <v>5.0861799999999997</v>
      </c>
      <c r="I101" s="49">
        <v>5.1283300000000001</v>
      </c>
      <c r="J101" s="49">
        <v>5.1558000000000002</v>
      </c>
      <c r="K101" s="49">
        <v>5.1452</v>
      </c>
      <c r="L101" s="49">
        <v>5.1305899999999998</v>
      </c>
      <c r="M101" s="49">
        <v>5.1414499999999999</v>
      </c>
      <c r="N101" s="49">
        <v>5.15137</v>
      </c>
      <c r="O101" s="49">
        <v>5.1520999999999999</v>
      </c>
      <c r="P101" s="49">
        <v>5.1655499999999996</v>
      </c>
      <c r="Q101" s="49">
        <v>5.2060300000000002</v>
      </c>
      <c r="R101" s="49">
        <v>5.2310499999999998</v>
      </c>
      <c r="S101" s="49">
        <v>5.2252000000000001</v>
      </c>
      <c r="T101" s="49">
        <v>5.22004</v>
      </c>
      <c r="U101" s="49">
        <v>5.1869300000000003</v>
      </c>
      <c r="V101" s="49">
        <v>5.0635599999999998</v>
      </c>
      <c r="W101" s="49">
        <v>5.0438900000000002</v>
      </c>
      <c r="X101" s="49">
        <v>4.9850500000000002</v>
      </c>
      <c r="Y101" s="49">
        <v>4.9287000000000001</v>
      </c>
    </row>
    <row r="102" spans="1:25" x14ac:dyDescent="0.2">
      <c r="A102" s="48">
        <v>23</v>
      </c>
      <c r="B102" s="49">
        <v>5.0038</v>
      </c>
      <c r="C102" s="49">
        <v>4.9867100000000004</v>
      </c>
      <c r="D102" s="49">
        <v>4.9672299999999998</v>
      </c>
      <c r="E102" s="49">
        <v>4.9754300000000002</v>
      </c>
      <c r="F102" s="49">
        <v>4.9953000000000003</v>
      </c>
      <c r="G102" s="49">
        <v>5.0145600000000004</v>
      </c>
      <c r="H102" s="49">
        <v>5.0428100000000002</v>
      </c>
      <c r="I102" s="49">
        <v>5.10541</v>
      </c>
      <c r="J102" s="49">
        <v>5.1594600000000002</v>
      </c>
      <c r="K102" s="49">
        <v>5.17605</v>
      </c>
      <c r="L102" s="49">
        <v>5.1744399999999997</v>
      </c>
      <c r="M102" s="49">
        <v>5.1646299999999998</v>
      </c>
      <c r="N102" s="49">
        <v>5.1499100000000002</v>
      </c>
      <c r="O102" s="49">
        <v>5.1519700000000004</v>
      </c>
      <c r="P102" s="49">
        <v>5.1578099999999996</v>
      </c>
      <c r="Q102" s="49">
        <v>5.1984500000000002</v>
      </c>
      <c r="R102" s="49">
        <v>5.2256400000000003</v>
      </c>
      <c r="S102" s="49">
        <v>5.2251000000000003</v>
      </c>
      <c r="T102" s="49">
        <v>5.2386499999999998</v>
      </c>
      <c r="U102" s="49">
        <v>5.2619800000000003</v>
      </c>
      <c r="V102" s="49">
        <v>5.1519899999999996</v>
      </c>
      <c r="W102" s="49">
        <v>5.0644400000000003</v>
      </c>
      <c r="X102" s="49">
        <v>4.9799699999999998</v>
      </c>
      <c r="Y102" s="49">
        <v>4.9454799999999999</v>
      </c>
    </row>
    <row r="103" spans="1:25" x14ac:dyDescent="0.2">
      <c r="A103" s="48">
        <v>24</v>
      </c>
      <c r="B103" s="49">
        <v>4.9301899999999996</v>
      </c>
      <c r="C103" s="49">
        <v>4.8611500000000003</v>
      </c>
      <c r="D103" s="49">
        <v>4.8351699999999997</v>
      </c>
      <c r="E103" s="49">
        <v>4.8360099999999999</v>
      </c>
      <c r="F103" s="49">
        <v>4.8419999999999996</v>
      </c>
      <c r="G103" s="49">
        <v>4.8674200000000001</v>
      </c>
      <c r="H103" s="49">
        <v>4.9071199999999999</v>
      </c>
      <c r="I103" s="49">
        <v>4.9893299999999998</v>
      </c>
      <c r="J103" s="49">
        <v>5.0172499999999998</v>
      </c>
      <c r="K103" s="49">
        <v>5.0787699999999996</v>
      </c>
      <c r="L103" s="49">
        <v>5.0817600000000001</v>
      </c>
      <c r="M103" s="49">
        <v>5.0808499999999999</v>
      </c>
      <c r="N103" s="49">
        <v>5.08385</v>
      </c>
      <c r="O103" s="49">
        <v>5.0743</v>
      </c>
      <c r="P103" s="49">
        <v>5.0978700000000003</v>
      </c>
      <c r="Q103" s="49">
        <v>5.1467000000000001</v>
      </c>
      <c r="R103" s="49">
        <v>5.1743899999999998</v>
      </c>
      <c r="S103" s="49">
        <v>5.1791799999999997</v>
      </c>
      <c r="T103" s="49">
        <v>5.1962000000000002</v>
      </c>
      <c r="U103" s="49">
        <v>5.2002499999999996</v>
      </c>
      <c r="V103" s="49">
        <v>5.0852899999999996</v>
      </c>
      <c r="W103" s="49">
        <v>4.9832099999999997</v>
      </c>
      <c r="X103" s="49">
        <v>4.9350800000000001</v>
      </c>
      <c r="Y103" s="49">
        <v>4.88218</v>
      </c>
    </row>
    <row r="104" spans="1:25" x14ac:dyDescent="0.2">
      <c r="A104" s="48">
        <v>25</v>
      </c>
      <c r="B104" s="49">
        <v>4.91106</v>
      </c>
      <c r="C104" s="49">
        <v>4.8480100000000004</v>
      </c>
      <c r="D104" s="49">
        <v>4.8359100000000002</v>
      </c>
      <c r="E104" s="49">
        <v>4.8389199999999999</v>
      </c>
      <c r="F104" s="49">
        <v>4.9256000000000002</v>
      </c>
      <c r="G104" s="49">
        <v>4.9688699999999999</v>
      </c>
      <c r="H104" s="49">
        <v>5.0236999999999998</v>
      </c>
      <c r="I104" s="49">
        <v>5.0088600000000003</v>
      </c>
      <c r="J104" s="49">
        <v>5.0690400000000002</v>
      </c>
      <c r="K104" s="49">
        <v>5.07538</v>
      </c>
      <c r="L104" s="49">
        <v>5.1066000000000003</v>
      </c>
      <c r="M104" s="49">
        <v>5.09809</v>
      </c>
      <c r="N104" s="49">
        <v>5.09565</v>
      </c>
      <c r="O104" s="49">
        <v>5.1001799999999999</v>
      </c>
      <c r="P104" s="49">
        <v>5.1200700000000001</v>
      </c>
      <c r="Q104" s="49">
        <v>5.1670600000000002</v>
      </c>
      <c r="R104" s="49">
        <v>5.2300700000000004</v>
      </c>
      <c r="S104" s="49">
        <v>5.1923500000000002</v>
      </c>
      <c r="T104" s="49">
        <v>5.1815499999999997</v>
      </c>
      <c r="U104" s="49">
        <v>5.1842699999999997</v>
      </c>
      <c r="V104" s="49">
        <v>5.0533799999999998</v>
      </c>
      <c r="W104" s="49">
        <v>5.0303399999999998</v>
      </c>
      <c r="X104" s="49">
        <v>4.9255899999999997</v>
      </c>
      <c r="Y104" s="49">
        <v>4.9016400000000004</v>
      </c>
    </row>
    <row r="105" spans="1:25" x14ac:dyDescent="0.2">
      <c r="A105" s="48">
        <v>26</v>
      </c>
      <c r="B105" s="49">
        <v>4.9120600000000003</v>
      </c>
      <c r="C105" s="49">
        <v>4.8870300000000002</v>
      </c>
      <c r="D105" s="49">
        <v>4.8447399999999998</v>
      </c>
      <c r="E105" s="49">
        <v>4.8600899999999996</v>
      </c>
      <c r="F105" s="49">
        <v>4.9055099999999996</v>
      </c>
      <c r="G105" s="49">
        <v>5.0171799999999998</v>
      </c>
      <c r="H105" s="49">
        <v>5.1224800000000004</v>
      </c>
      <c r="I105" s="49">
        <v>5.1854199999999997</v>
      </c>
      <c r="J105" s="49">
        <v>5.1919599999999999</v>
      </c>
      <c r="K105" s="49">
        <v>5.1959400000000002</v>
      </c>
      <c r="L105" s="49">
        <v>5.1811699999999998</v>
      </c>
      <c r="M105" s="49">
        <v>5.1969700000000003</v>
      </c>
      <c r="N105" s="49">
        <v>5.1876699999999998</v>
      </c>
      <c r="O105" s="49">
        <v>5.1870000000000003</v>
      </c>
      <c r="P105" s="49">
        <v>5.2015200000000004</v>
      </c>
      <c r="Q105" s="49">
        <v>5.2079500000000003</v>
      </c>
      <c r="R105" s="49">
        <v>5.2028800000000004</v>
      </c>
      <c r="S105" s="49">
        <v>5.1989799999999997</v>
      </c>
      <c r="T105" s="49">
        <v>5.1482599999999996</v>
      </c>
      <c r="U105" s="49">
        <v>5.1053100000000002</v>
      </c>
      <c r="V105" s="49">
        <v>5.0413699999999997</v>
      </c>
      <c r="W105" s="49">
        <v>4.9777800000000001</v>
      </c>
      <c r="X105" s="49">
        <v>4.8864700000000001</v>
      </c>
      <c r="Y105" s="49">
        <v>4.8464099999999997</v>
      </c>
    </row>
    <row r="106" spans="1:25" x14ac:dyDescent="0.2">
      <c r="A106" s="48">
        <v>27</v>
      </c>
      <c r="B106" s="49">
        <v>4.8906900000000002</v>
      </c>
      <c r="C106" s="49">
        <v>4.8875200000000003</v>
      </c>
      <c r="D106" s="49">
        <v>4.8822799999999997</v>
      </c>
      <c r="E106" s="49">
        <v>4.8927100000000001</v>
      </c>
      <c r="F106" s="49">
        <v>4.8858699999999997</v>
      </c>
      <c r="G106" s="49">
        <v>4.9867400000000002</v>
      </c>
      <c r="H106" s="49">
        <v>5.1230000000000002</v>
      </c>
      <c r="I106" s="49">
        <v>5.0927600000000002</v>
      </c>
      <c r="J106" s="49">
        <v>5.0846499999999999</v>
      </c>
      <c r="K106" s="49">
        <v>5.0590599999999997</v>
      </c>
      <c r="L106" s="49">
        <v>5.0276399999999999</v>
      </c>
      <c r="M106" s="49">
        <v>5.0246599999999999</v>
      </c>
      <c r="N106" s="49">
        <v>5.0097899999999997</v>
      </c>
      <c r="O106" s="49">
        <v>5.0091000000000001</v>
      </c>
      <c r="P106" s="49">
        <v>5.0450900000000001</v>
      </c>
      <c r="Q106" s="49">
        <v>5.0580499999999997</v>
      </c>
      <c r="R106" s="49">
        <v>5.0780599999999998</v>
      </c>
      <c r="S106" s="49">
        <v>5.0698100000000004</v>
      </c>
      <c r="T106" s="49">
        <v>5.0488900000000001</v>
      </c>
      <c r="U106" s="49">
        <v>5.0542199999999999</v>
      </c>
      <c r="V106" s="49">
        <v>4.9848600000000003</v>
      </c>
      <c r="W106" s="49">
        <v>4.9440299999999997</v>
      </c>
      <c r="X106" s="49">
        <v>4.8253599999999999</v>
      </c>
      <c r="Y106" s="49">
        <v>4.8128200000000003</v>
      </c>
    </row>
    <row r="107" spans="1:25" x14ac:dyDescent="0.2">
      <c r="A107" s="48">
        <v>28</v>
      </c>
      <c r="B107" s="49">
        <v>4.8119399999999999</v>
      </c>
      <c r="C107" s="49">
        <v>4.8131300000000001</v>
      </c>
      <c r="D107" s="49">
        <v>4.8129600000000003</v>
      </c>
      <c r="E107" s="49">
        <v>4.8129600000000003</v>
      </c>
      <c r="F107" s="49">
        <v>4.8325100000000001</v>
      </c>
      <c r="G107" s="49">
        <v>4.89811</v>
      </c>
      <c r="H107" s="49">
        <v>4.95573</v>
      </c>
      <c r="I107" s="49">
        <v>4.9519599999999997</v>
      </c>
      <c r="J107" s="49">
        <v>5.0031600000000003</v>
      </c>
      <c r="K107" s="49">
        <v>4.9753600000000002</v>
      </c>
      <c r="L107" s="49">
        <v>4.96516</v>
      </c>
      <c r="M107" s="49">
        <v>4.9640700000000004</v>
      </c>
      <c r="N107" s="49">
        <v>4.9537800000000001</v>
      </c>
      <c r="O107" s="49">
        <v>4.9582899999999999</v>
      </c>
      <c r="P107" s="49">
        <v>4.9613699999999996</v>
      </c>
      <c r="Q107" s="49">
        <v>5.0228900000000003</v>
      </c>
      <c r="R107" s="49">
        <v>5.0230199999999998</v>
      </c>
      <c r="S107" s="49">
        <v>5.0115299999999996</v>
      </c>
      <c r="T107" s="49">
        <v>4.9854799999999999</v>
      </c>
      <c r="U107" s="49">
        <v>4.9689199999999998</v>
      </c>
      <c r="V107" s="49">
        <v>4.9209800000000001</v>
      </c>
      <c r="W107" s="49">
        <v>4.8902700000000001</v>
      </c>
      <c r="X107" s="49">
        <v>4.8292000000000002</v>
      </c>
      <c r="Y107" s="49">
        <v>4.8136099999999997</v>
      </c>
    </row>
    <row r="108" spans="1:25" x14ac:dyDescent="0.2">
      <c r="A108" s="48">
        <v>29</v>
      </c>
      <c r="B108" s="49">
        <v>4.8349900000000003</v>
      </c>
      <c r="C108" s="49">
        <v>4.82681</v>
      </c>
      <c r="D108" s="49">
        <v>4.8299200000000004</v>
      </c>
      <c r="E108" s="49">
        <v>4.8354799999999996</v>
      </c>
      <c r="F108" s="49">
        <v>4.8429799999999998</v>
      </c>
      <c r="G108" s="49">
        <v>4.9163199999999998</v>
      </c>
      <c r="H108" s="49">
        <v>4.95092</v>
      </c>
      <c r="I108" s="49">
        <v>5.0044000000000004</v>
      </c>
      <c r="J108" s="49">
        <v>5.0975299999999999</v>
      </c>
      <c r="K108" s="49">
        <v>5.0971399999999996</v>
      </c>
      <c r="L108" s="49">
        <v>5.0822399999999996</v>
      </c>
      <c r="M108" s="49">
        <v>5.0883700000000003</v>
      </c>
      <c r="N108" s="49">
        <v>5.0590099999999998</v>
      </c>
      <c r="O108" s="49">
        <v>5.0575200000000002</v>
      </c>
      <c r="P108" s="49">
        <v>5.0604800000000001</v>
      </c>
      <c r="Q108" s="49">
        <v>5.0688800000000001</v>
      </c>
      <c r="R108" s="49">
        <v>5.0546199999999999</v>
      </c>
      <c r="S108" s="49">
        <v>5.0727900000000004</v>
      </c>
      <c r="T108" s="49">
        <v>5.0655000000000001</v>
      </c>
      <c r="U108" s="49">
        <v>5.0525399999999996</v>
      </c>
      <c r="V108" s="49">
        <v>4.9833800000000004</v>
      </c>
      <c r="W108" s="49">
        <v>4.9299099999999996</v>
      </c>
      <c r="X108" s="49">
        <v>4.8297499999999998</v>
      </c>
      <c r="Y108" s="49">
        <v>4.8362299999999996</v>
      </c>
    </row>
    <row r="109" spans="1:25" outlineLevel="1" x14ac:dyDescent="0.2">
      <c r="A109" s="48">
        <v>30</v>
      </c>
      <c r="B109" s="49">
        <v>4.9506199999999998</v>
      </c>
      <c r="C109" s="49">
        <v>4.9242100000000004</v>
      </c>
      <c r="D109" s="49">
        <v>4.9157500000000001</v>
      </c>
      <c r="E109" s="49">
        <v>4.8944599999999996</v>
      </c>
      <c r="F109" s="49">
        <v>4.9206399999999997</v>
      </c>
      <c r="G109" s="49">
        <v>4.9818300000000004</v>
      </c>
      <c r="H109" s="49">
        <v>5.0157400000000001</v>
      </c>
      <c r="I109" s="49">
        <v>5.03118</v>
      </c>
      <c r="J109" s="49">
        <v>5.2321999999999997</v>
      </c>
      <c r="K109" s="49">
        <v>5.2579099999999999</v>
      </c>
      <c r="L109" s="49">
        <v>5.25847</v>
      </c>
      <c r="M109" s="49">
        <v>5.2602700000000002</v>
      </c>
      <c r="N109" s="49">
        <v>5.2313299999999998</v>
      </c>
      <c r="O109" s="49">
        <v>5.2250100000000002</v>
      </c>
      <c r="P109" s="49">
        <v>5.2235399999999998</v>
      </c>
      <c r="Q109" s="49">
        <v>5.22011</v>
      </c>
      <c r="R109" s="49">
        <v>5.2283600000000003</v>
      </c>
      <c r="S109" s="49">
        <v>5.2488000000000001</v>
      </c>
      <c r="T109" s="49">
        <v>5.2368399999999999</v>
      </c>
      <c r="U109" s="49">
        <v>5.2297900000000004</v>
      </c>
      <c r="V109" s="49">
        <v>5.1699799999999998</v>
      </c>
      <c r="W109" s="49">
        <v>5.12087</v>
      </c>
      <c r="X109" s="49">
        <v>4.9883100000000002</v>
      </c>
      <c r="Y109" s="49">
        <v>4.9521699999999997</v>
      </c>
    </row>
    <row r="110" spans="1:25" outlineLevel="1" x14ac:dyDescent="0.2">
      <c r="A110" s="48">
        <v>31</v>
      </c>
      <c r="B110" s="49">
        <v>4.9709700000000003</v>
      </c>
      <c r="C110" s="49">
        <v>4.9373399999999998</v>
      </c>
      <c r="D110" s="49">
        <v>4.9210500000000001</v>
      </c>
      <c r="E110" s="49">
        <v>4.92164</v>
      </c>
      <c r="F110" s="49">
        <v>4.9303499999999998</v>
      </c>
      <c r="G110" s="49">
        <v>4.9644899999999996</v>
      </c>
      <c r="H110" s="49">
        <v>4.9803300000000004</v>
      </c>
      <c r="I110" s="49">
        <v>5.0217599999999996</v>
      </c>
      <c r="J110" s="49">
        <v>5.0781099999999997</v>
      </c>
      <c r="K110" s="49">
        <v>5.1353400000000002</v>
      </c>
      <c r="L110" s="49">
        <v>5.14689</v>
      </c>
      <c r="M110" s="49">
        <v>5.1454899999999997</v>
      </c>
      <c r="N110" s="49">
        <v>5.1246499999999999</v>
      </c>
      <c r="O110" s="49">
        <v>5.1228499999999997</v>
      </c>
      <c r="P110" s="49">
        <v>5.1339899999999998</v>
      </c>
      <c r="Q110" s="49">
        <v>5.13375</v>
      </c>
      <c r="R110" s="49">
        <v>5.1677200000000001</v>
      </c>
      <c r="S110" s="49">
        <v>5.31081</v>
      </c>
      <c r="T110" s="49">
        <v>5.22119</v>
      </c>
      <c r="U110" s="49">
        <v>5.2211400000000001</v>
      </c>
      <c r="V110" s="49">
        <v>5.1514499999999996</v>
      </c>
      <c r="W110" s="49">
        <v>5.0896999999999997</v>
      </c>
      <c r="X110" s="49">
        <v>4.9912999999999998</v>
      </c>
      <c r="Y110" s="49">
        <v>4.96624</v>
      </c>
    </row>
    <row r="113" spans="1:25" x14ac:dyDescent="0.2">
      <c r="A113" s="81" t="s">
        <v>21</v>
      </c>
      <c r="B113" s="81" t="s">
        <v>49</v>
      </c>
      <c r="C113" s="81"/>
      <c r="D113" s="81"/>
      <c r="E113" s="81"/>
      <c r="F113" s="81"/>
      <c r="G113" s="81"/>
      <c r="H113" s="81"/>
      <c r="I113" s="81"/>
      <c r="J113" s="81"/>
      <c r="K113" s="81"/>
      <c r="L113" s="81"/>
      <c r="M113" s="81"/>
      <c r="N113" s="81"/>
      <c r="O113" s="81"/>
      <c r="P113" s="81"/>
      <c r="Q113" s="81"/>
      <c r="R113" s="81"/>
      <c r="S113" s="81"/>
      <c r="T113" s="81"/>
      <c r="U113" s="81"/>
      <c r="V113" s="81"/>
      <c r="W113" s="81"/>
      <c r="X113" s="81"/>
      <c r="Y113" s="81"/>
    </row>
    <row r="114" spans="1:25" x14ac:dyDescent="0.2">
      <c r="A114" s="81"/>
      <c r="B114" s="47" t="s">
        <v>23</v>
      </c>
      <c r="C114" s="47" t="s">
        <v>24</v>
      </c>
      <c r="D114" s="47" t="s">
        <v>25</v>
      </c>
      <c r="E114" s="47" t="s">
        <v>26</v>
      </c>
      <c r="F114" s="47" t="s">
        <v>27</v>
      </c>
      <c r="G114" s="47" t="s">
        <v>28</v>
      </c>
      <c r="H114" s="47" t="s">
        <v>29</v>
      </c>
      <c r="I114" s="47" t="s">
        <v>30</v>
      </c>
      <c r="J114" s="47" t="s">
        <v>31</v>
      </c>
      <c r="K114" s="47" t="s">
        <v>32</v>
      </c>
      <c r="L114" s="47" t="s">
        <v>33</v>
      </c>
      <c r="M114" s="47" t="s">
        <v>34</v>
      </c>
      <c r="N114" s="47" t="s">
        <v>35</v>
      </c>
      <c r="O114" s="47" t="s">
        <v>36</v>
      </c>
      <c r="P114" s="47" t="s">
        <v>37</v>
      </c>
      <c r="Q114" s="47" t="s">
        <v>38</v>
      </c>
      <c r="R114" s="47" t="s">
        <v>39</v>
      </c>
      <c r="S114" s="47" t="s">
        <v>40</v>
      </c>
      <c r="T114" s="47" t="s">
        <v>41</v>
      </c>
      <c r="U114" s="47" t="s">
        <v>42</v>
      </c>
      <c r="V114" s="47" t="s">
        <v>43</v>
      </c>
      <c r="W114" s="47" t="s">
        <v>44</v>
      </c>
      <c r="X114" s="47" t="s">
        <v>45</v>
      </c>
      <c r="Y114" s="47" t="s">
        <v>46</v>
      </c>
    </row>
    <row r="115" spans="1:25" x14ac:dyDescent="0.2">
      <c r="A115" s="48">
        <v>1</v>
      </c>
      <c r="B115" s="49">
        <v>5.1138700000000004</v>
      </c>
      <c r="C115" s="49">
        <v>5.0869600000000004</v>
      </c>
      <c r="D115" s="49">
        <v>5.1127799999999999</v>
      </c>
      <c r="E115" s="49">
        <v>5.12432</v>
      </c>
      <c r="F115" s="49">
        <v>5.2099799999999998</v>
      </c>
      <c r="G115" s="49">
        <v>5.2770599999999996</v>
      </c>
      <c r="H115" s="49">
        <v>5.3519600000000001</v>
      </c>
      <c r="I115" s="49">
        <v>5.3673500000000001</v>
      </c>
      <c r="J115" s="49">
        <v>5.5032500000000004</v>
      </c>
      <c r="K115" s="49">
        <v>5.4905099999999996</v>
      </c>
      <c r="L115" s="49">
        <v>5.4681800000000003</v>
      </c>
      <c r="M115" s="49">
        <v>5.5082100000000001</v>
      </c>
      <c r="N115" s="49">
        <v>5.5203100000000003</v>
      </c>
      <c r="O115" s="49">
        <v>5.4977400000000003</v>
      </c>
      <c r="P115" s="49">
        <v>5.49132</v>
      </c>
      <c r="Q115" s="49">
        <v>5.5692000000000004</v>
      </c>
      <c r="R115" s="49">
        <v>5.5915600000000003</v>
      </c>
      <c r="S115" s="49">
        <v>5.6097900000000003</v>
      </c>
      <c r="T115" s="49">
        <v>5.5701700000000001</v>
      </c>
      <c r="U115" s="49">
        <v>5.4989499999999998</v>
      </c>
      <c r="V115" s="49">
        <v>5.4349699999999999</v>
      </c>
      <c r="W115" s="49">
        <v>5.3437999999999999</v>
      </c>
      <c r="X115" s="49">
        <v>5.2288600000000001</v>
      </c>
      <c r="Y115" s="49">
        <v>5.1987199999999998</v>
      </c>
    </row>
    <row r="116" spans="1:25" x14ac:dyDescent="0.2">
      <c r="A116" s="48">
        <v>2</v>
      </c>
      <c r="B116" s="49">
        <v>5.3284900000000004</v>
      </c>
      <c r="C116" s="49">
        <v>5.2937000000000003</v>
      </c>
      <c r="D116" s="49">
        <v>5.2899200000000004</v>
      </c>
      <c r="E116" s="49">
        <v>5.2952399999999997</v>
      </c>
      <c r="F116" s="49">
        <v>5.3016899999999998</v>
      </c>
      <c r="G116" s="49">
        <v>5.3218199999999998</v>
      </c>
      <c r="H116" s="49">
        <v>5.4517699999999998</v>
      </c>
      <c r="I116" s="49">
        <v>5.6055000000000001</v>
      </c>
      <c r="J116" s="49">
        <v>5.8088499999999996</v>
      </c>
      <c r="K116" s="49">
        <v>5.8103499999999997</v>
      </c>
      <c r="L116" s="49">
        <v>5.7959800000000001</v>
      </c>
      <c r="M116" s="49">
        <v>5.7850700000000002</v>
      </c>
      <c r="N116" s="49">
        <v>5.7691299999999996</v>
      </c>
      <c r="O116" s="49">
        <v>5.7389299999999999</v>
      </c>
      <c r="P116" s="49">
        <v>5.6504099999999999</v>
      </c>
      <c r="Q116" s="49">
        <v>5.6679399999999998</v>
      </c>
      <c r="R116" s="49">
        <v>5.7330100000000002</v>
      </c>
      <c r="S116" s="49">
        <v>5.7574500000000004</v>
      </c>
      <c r="T116" s="49">
        <v>5.6925499999999998</v>
      </c>
      <c r="U116" s="49">
        <v>5.6175899999999999</v>
      </c>
      <c r="V116" s="49">
        <v>5.5597300000000001</v>
      </c>
      <c r="W116" s="49">
        <v>5.4770799999999999</v>
      </c>
      <c r="X116" s="49">
        <v>5.2999000000000001</v>
      </c>
      <c r="Y116" s="49">
        <v>5.2780300000000002</v>
      </c>
    </row>
    <row r="117" spans="1:25" x14ac:dyDescent="0.2">
      <c r="A117" s="48">
        <v>3</v>
      </c>
      <c r="B117" s="49">
        <v>5.24207</v>
      </c>
      <c r="C117" s="49">
        <v>5.2211100000000004</v>
      </c>
      <c r="D117" s="49">
        <v>5.15883</v>
      </c>
      <c r="E117" s="49">
        <v>5.1823300000000003</v>
      </c>
      <c r="F117" s="49">
        <v>5.2166100000000002</v>
      </c>
      <c r="G117" s="49">
        <v>5.2530999999999999</v>
      </c>
      <c r="H117" s="49">
        <v>5.2923200000000001</v>
      </c>
      <c r="I117" s="49">
        <v>5.3374699999999997</v>
      </c>
      <c r="J117" s="49">
        <v>5.4850099999999999</v>
      </c>
      <c r="K117" s="49">
        <v>5.5446499999999999</v>
      </c>
      <c r="L117" s="49">
        <v>5.5466600000000001</v>
      </c>
      <c r="M117" s="49">
        <v>5.5329600000000001</v>
      </c>
      <c r="N117" s="49">
        <v>5.5172600000000003</v>
      </c>
      <c r="O117" s="49">
        <v>5.4965799999999998</v>
      </c>
      <c r="P117" s="49">
        <v>5.5120800000000001</v>
      </c>
      <c r="Q117" s="49">
        <v>5.5232700000000001</v>
      </c>
      <c r="R117" s="49">
        <v>5.5639900000000004</v>
      </c>
      <c r="S117" s="49">
        <v>5.5994099999999998</v>
      </c>
      <c r="T117" s="49">
        <v>5.6375200000000003</v>
      </c>
      <c r="U117" s="49">
        <v>5.5387599999999999</v>
      </c>
      <c r="V117" s="49">
        <v>5.4478799999999996</v>
      </c>
      <c r="W117" s="49">
        <v>5.3513000000000002</v>
      </c>
      <c r="X117" s="49">
        <v>5.2462099999999996</v>
      </c>
      <c r="Y117" s="49">
        <v>5.1950200000000004</v>
      </c>
    </row>
    <row r="118" spans="1:25" x14ac:dyDescent="0.2">
      <c r="A118" s="48">
        <v>4</v>
      </c>
      <c r="B118" s="49">
        <v>5.1865300000000003</v>
      </c>
      <c r="C118" s="49">
        <v>5.1182800000000004</v>
      </c>
      <c r="D118" s="49">
        <v>5.1124099999999997</v>
      </c>
      <c r="E118" s="49">
        <v>5.1160100000000002</v>
      </c>
      <c r="F118" s="49">
        <v>5.1793500000000003</v>
      </c>
      <c r="G118" s="49">
        <v>5.3005100000000001</v>
      </c>
      <c r="H118" s="49">
        <v>5.3474599999999999</v>
      </c>
      <c r="I118" s="49">
        <v>5.5264699999999998</v>
      </c>
      <c r="J118" s="49">
        <v>5.5872400000000004</v>
      </c>
      <c r="K118" s="49">
        <v>5.6004199999999997</v>
      </c>
      <c r="L118" s="49">
        <v>5.5905699999999996</v>
      </c>
      <c r="M118" s="49">
        <v>5.5829899999999997</v>
      </c>
      <c r="N118" s="49">
        <v>5.5835600000000003</v>
      </c>
      <c r="O118" s="49">
        <v>5.54521</v>
      </c>
      <c r="P118" s="49">
        <v>5.5412600000000003</v>
      </c>
      <c r="Q118" s="49">
        <v>5.5518299999999998</v>
      </c>
      <c r="R118" s="49">
        <v>5.5883799999999999</v>
      </c>
      <c r="S118" s="49">
        <v>5.6274499999999996</v>
      </c>
      <c r="T118" s="49">
        <v>5.5872000000000002</v>
      </c>
      <c r="U118" s="49">
        <v>5.5340400000000001</v>
      </c>
      <c r="V118" s="49">
        <v>5.4143600000000003</v>
      </c>
      <c r="W118" s="49">
        <v>5.3138399999999999</v>
      </c>
      <c r="X118" s="49">
        <v>5.2202799999999998</v>
      </c>
      <c r="Y118" s="49">
        <v>5.1368299999999998</v>
      </c>
    </row>
    <row r="119" spans="1:25" x14ac:dyDescent="0.2">
      <c r="A119" s="48">
        <v>5</v>
      </c>
      <c r="B119" s="49">
        <v>5.1067099999999996</v>
      </c>
      <c r="C119" s="49">
        <v>5.0769000000000002</v>
      </c>
      <c r="D119" s="49">
        <v>5.0788399999999996</v>
      </c>
      <c r="E119" s="49">
        <v>5.08432</v>
      </c>
      <c r="F119" s="49">
        <v>5.1367399999999996</v>
      </c>
      <c r="G119" s="49">
        <v>5.2548899999999996</v>
      </c>
      <c r="H119" s="49">
        <v>5.3262600000000004</v>
      </c>
      <c r="I119" s="49">
        <v>5.3846800000000004</v>
      </c>
      <c r="J119" s="49">
        <v>5.4584400000000004</v>
      </c>
      <c r="K119" s="49">
        <v>5.4151100000000003</v>
      </c>
      <c r="L119" s="49">
        <v>5.3851899999999997</v>
      </c>
      <c r="M119" s="49">
        <v>5.3666200000000002</v>
      </c>
      <c r="N119" s="49">
        <v>5.3506299999999998</v>
      </c>
      <c r="O119" s="49">
        <v>5.3248300000000004</v>
      </c>
      <c r="P119" s="49">
        <v>5.3372700000000002</v>
      </c>
      <c r="Q119" s="49">
        <v>5.3689</v>
      </c>
      <c r="R119" s="49">
        <v>5.4107200000000004</v>
      </c>
      <c r="S119" s="49">
        <v>5.4188400000000003</v>
      </c>
      <c r="T119" s="49">
        <v>5.3768900000000004</v>
      </c>
      <c r="U119" s="49">
        <v>5.3285900000000002</v>
      </c>
      <c r="V119" s="49">
        <v>5.2323000000000004</v>
      </c>
      <c r="W119" s="49">
        <v>5.2035799999999997</v>
      </c>
      <c r="X119" s="49">
        <v>5.1346800000000004</v>
      </c>
      <c r="Y119" s="49">
        <v>5.03599</v>
      </c>
    </row>
    <row r="120" spans="1:25" x14ac:dyDescent="0.2">
      <c r="A120" s="48">
        <v>6</v>
      </c>
      <c r="B120" s="49">
        <v>5.0781299999999998</v>
      </c>
      <c r="C120" s="49">
        <v>5.0290600000000003</v>
      </c>
      <c r="D120" s="49">
        <v>5.0312299999999999</v>
      </c>
      <c r="E120" s="49">
        <v>5.04115</v>
      </c>
      <c r="F120" s="49">
        <v>5.1258800000000004</v>
      </c>
      <c r="G120" s="49">
        <v>5.2236399999999996</v>
      </c>
      <c r="H120" s="49">
        <v>5.3034400000000002</v>
      </c>
      <c r="I120" s="49">
        <v>5.37052</v>
      </c>
      <c r="J120" s="49">
        <v>5.4264799999999997</v>
      </c>
      <c r="K120" s="49">
        <v>5.4437699999999998</v>
      </c>
      <c r="L120" s="49">
        <v>5.4096599999999997</v>
      </c>
      <c r="M120" s="49">
        <v>5.4408099999999999</v>
      </c>
      <c r="N120" s="49">
        <v>5.4244199999999996</v>
      </c>
      <c r="O120" s="49">
        <v>5.4176799999999998</v>
      </c>
      <c r="P120" s="49">
        <v>5.4189800000000004</v>
      </c>
      <c r="Q120" s="49">
        <v>5.4387100000000004</v>
      </c>
      <c r="R120" s="49">
        <v>5.4521100000000002</v>
      </c>
      <c r="S120" s="49">
        <v>5.4716500000000003</v>
      </c>
      <c r="T120" s="49">
        <v>5.4844299999999997</v>
      </c>
      <c r="U120" s="49">
        <v>5.4329200000000002</v>
      </c>
      <c r="V120" s="49">
        <v>5.3752300000000002</v>
      </c>
      <c r="W120" s="49">
        <v>5.2970100000000002</v>
      </c>
      <c r="X120" s="49">
        <v>5.1879900000000001</v>
      </c>
      <c r="Y120" s="49">
        <v>5.1374300000000002</v>
      </c>
    </row>
    <row r="121" spans="1:25" x14ac:dyDescent="0.2">
      <c r="A121" s="48">
        <v>7</v>
      </c>
      <c r="B121" s="49">
        <v>5.0562500000000004</v>
      </c>
      <c r="C121" s="49">
        <v>5.0543300000000002</v>
      </c>
      <c r="D121" s="49">
        <v>5.0653100000000002</v>
      </c>
      <c r="E121" s="49">
        <v>5.0605900000000004</v>
      </c>
      <c r="F121" s="49">
        <v>5.1134000000000004</v>
      </c>
      <c r="G121" s="49">
        <v>5.2327199999999996</v>
      </c>
      <c r="H121" s="49">
        <v>5.3345500000000001</v>
      </c>
      <c r="I121" s="49">
        <v>5.4549599999999998</v>
      </c>
      <c r="J121" s="49">
        <v>5.4611999999999998</v>
      </c>
      <c r="K121" s="49">
        <v>5.4745900000000001</v>
      </c>
      <c r="L121" s="49">
        <v>5.4347099999999999</v>
      </c>
      <c r="M121" s="49">
        <v>5.48888</v>
      </c>
      <c r="N121" s="49">
        <v>5.4739100000000001</v>
      </c>
      <c r="O121" s="49">
        <v>5.4818499999999997</v>
      </c>
      <c r="P121" s="49">
        <v>5.4780899999999999</v>
      </c>
      <c r="Q121" s="49">
        <v>5.4936400000000001</v>
      </c>
      <c r="R121" s="49">
        <v>5.5386899999999999</v>
      </c>
      <c r="S121" s="49">
        <v>5.52067</v>
      </c>
      <c r="T121" s="49">
        <v>5.4778799999999999</v>
      </c>
      <c r="U121" s="49">
        <v>5.4542099999999998</v>
      </c>
      <c r="V121" s="49">
        <v>5.4043099999999997</v>
      </c>
      <c r="W121" s="49">
        <v>5.3896100000000002</v>
      </c>
      <c r="X121" s="49">
        <v>5.2804399999999996</v>
      </c>
      <c r="Y121" s="49">
        <v>5.1946000000000003</v>
      </c>
    </row>
    <row r="122" spans="1:25" x14ac:dyDescent="0.2">
      <c r="A122" s="48">
        <v>8</v>
      </c>
      <c r="B122" s="49">
        <v>5.1790799999999999</v>
      </c>
      <c r="C122" s="49">
        <v>5.1257599999999996</v>
      </c>
      <c r="D122" s="49">
        <v>5.0822200000000004</v>
      </c>
      <c r="E122" s="49">
        <v>5.0848800000000001</v>
      </c>
      <c r="F122" s="49">
        <v>5.0964</v>
      </c>
      <c r="G122" s="49">
        <v>5.1575300000000004</v>
      </c>
      <c r="H122" s="49">
        <v>5.1942899999999996</v>
      </c>
      <c r="I122" s="49">
        <v>5.2877000000000001</v>
      </c>
      <c r="J122" s="49">
        <v>5.3746999999999998</v>
      </c>
      <c r="K122" s="49">
        <v>5.3748699999999996</v>
      </c>
      <c r="L122" s="49">
        <v>5.3753900000000003</v>
      </c>
      <c r="M122" s="49">
        <v>5.3662599999999996</v>
      </c>
      <c r="N122" s="49">
        <v>5.3503400000000001</v>
      </c>
      <c r="O122" s="49">
        <v>5.34443</v>
      </c>
      <c r="P122" s="49">
        <v>5.3441400000000003</v>
      </c>
      <c r="Q122" s="49">
        <v>5.3600199999999996</v>
      </c>
      <c r="R122" s="49">
        <v>5.3862199999999998</v>
      </c>
      <c r="S122" s="49">
        <v>5.4165099999999997</v>
      </c>
      <c r="T122" s="49">
        <v>5.4131799999999997</v>
      </c>
      <c r="U122" s="49">
        <v>5.3871000000000002</v>
      </c>
      <c r="V122" s="49">
        <v>5.3627599999999997</v>
      </c>
      <c r="W122" s="49">
        <v>5.3096100000000002</v>
      </c>
      <c r="X122" s="49">
        <v>5.2198799999999999</v>
      </c>
      <c r="Y122" s="49">
        <v>5.1635200000000001</v>
      </c>
    </row>
    <row r="123" spans="1:25" x14ac:dyDescent="0.2">
      <c r="A123" s="48">
        <v>9</v>
      </c>
      <c r="B123" s="49">
        <v>5.1982100000000004</v>
      </c>
      <c r="C123" s="49">
        <v>5.1439000000000004</v>
      </c>
      <c r="D123" s="49">
        <v>5.1180700000000003</v>
      </c>
      <c r="E123" s="49">
        <v>5.1141699999999997</v>
      </c>
      <c r="F123" s="49">
        <v>5.1449400000000001</v>
      </c>
      <c r="G123" s="49">
        <v>5.1884899999999998</v>
      </c>
      <c r="H123" s="49">
        <v>5.2824099999999996</v>
      </c>
      <c r="I123" s="49">
        <v>5.3551399999999996</v>
      </c>
      <c r="J123" s="49">
        <v>5.4631100000000004</v>
      </c>
      <c r="K123" s="49">
        <v>5.4715499999999997</v>
      </c>
      <c r="L123" s="49">
        <v>5.46868</v>
      </c>
      <c r="M123" s="49">
        <v>5.4517600000000002</v>
      </c>
      <c r="N123" s="49">
        <v>5.4343399999999997</v>
      </c>
      <c r="O123" s="49">
        <v>5.42164</v>
      </c>
      <c r="P123" s="49">
        <v>5.4296699999999998</v>
      </c>
      <c r="Q123" s="49">
        <v>5.4549300000000001</v>
      </c>
      <c r="R123" s="49">
        <v>5.4778200000000004</v>
      </c>
      <c r="S123" s="49">
        <v>5.5060399999999996</v>
      </c>
      <c r="T123" s="49">
        <v>5.4773500000000004</v>
      </c>
      <c r="U123" s="49">
        <v>5.4466099999999997</v>
      </c>
      <c r="V123" s="49">
        <v>5.3741899999999996</v>
      </c>
      <c r="W123" s="49">
        <v>5.3157399999999999</v>
      </c>
      <c r="X123" s="49">
        <v>5.2391399999999999</v>
      </c>
      <c r="Y123" s="49">
        <v>5.1694199999999997</v>
      </c>
    </row>
    <row r="124" spans="1:25" x14ac:dyDescent="0.2">
      <c r="A124" s="48">
        <v>10</v>
      </c>
      <c r="B124" s="49">
        <v>5.1054599999999999</v>
      </c>
      <c r="C124" s="49">
        <v>5.0656400000000001</v>
      </c>
      <c r="D124" s="49">
        <v>5.0616099999999999</v>
      </c>
      <c r="E124" s="49">
        <v>5.0612199999999996</v>
      </c>
      <c r="F124" s="49">
        <v>5.0962699999999996</v>
      </c>
      <c r="G124" s="49">
        <v>5.1476699999999997</v>
      </c>
      <c r="H124" s="49">
        <v>5.1921900000000001</v>
      </c>
      <c r="I124" s="49">
        <v>5.2967899999999997</v>
      </c>
      <c r="J124" s="49">
        <v>5.4131</v>
      </c>
      <c r="K124" s="49">
        <v>5.4200600000000003</v>
      </c>
      <c r="L124" s="49">
        <v>5.4277199999999999</v>
      </c>
      <c r="M124" s="49">
        <v>5.4127700000000001</v>
      </c>
      <c r="N124" s="49">
        <v>5.3992000000000004</v>
      </c>
      <c r="O124" s="49">
        <v>5.3929799999999997</v>
      </c>
      <c r="P124" s="49">
        <v>5.3994299999999997</v>
      </c>
      <c r="Q124" s="49">
        <v>5.4181999999999997</v>
      </c>
      <c r="R124" s="49">
        <v>5.4716699999999996</v>
      </c>
      <c r="S124" s="49">
        <v>5.5052899999999996</v>
      </c>
      <c r="T124" s="49">
        <v>5.49038</v>
      </c>
      <c r="U124" s="49">
        <v>5.4416599999999997</v>
      </c>
      <c r="V124" s="49">
        <v>5.3483999999999998</v>
      </c>
      <c r="W124" s="49">
        <v>5.3003200000000001</v>
      </c>
      <c r="X124" s="49">
        <v>5.1854899999999997</v>
      </c>
      <c r="Y124" s="49">
        <v>5.0785799999999997</v>
      </c>
    </row>
    <row r="125" spans="1:25" x14ac:dyDescent="0.2">
      <c r="A125" s="48">
        <v>11</v>
      </c>
      <c r="B125" s="49">
        <v>5.0540399999999996</v>
      </c>
      <c r="C125" s="49">
        <v>5.0514700000000001</v>
      </c>
      <c r="D125" s="49">
        <v>5.0552799999999998</v>
      </c>
      <c r="E125" s="49">
        <v>5.0681000000000003</v>
      </c>
      <c r="F125" s="49">
        <v>5.1405500000000002</v>
      </c>
      <c r="G125" s="49">
        <v>5.2249499999999998</v>
      </c>
      <c r="H125" s="49">
        <v>5.3576899999999998</v>
      </c>
      <c r="I125" s="49">
        <v>5.4206300000000001</v>
      </c>
      <c r="J125" s="49">
        <v>5.4570699999999999</v>
      </c>
      <c r="K125" s="49">
        <v>5.4660700000000002</v>
      </c>
      <c r="L125" s="49">
        <v>5.4378099999999998</v>
      </c>
      <c r="M125" s="49">
        <v>5.4366099999999999</v>
      </c>
      <c r="N125" s="49">
        <v>5.42143</v>
      </c>
      <c r="O125" s="49">
        <v>5.4013</v>
      </c>
      <c r="P125" s="49">
        <v>5.3916700000000004</v>
      </c>
      <c r="Q125" s="49">
        <v>5.4142799999999998</v>
      </c>
      <c r="R125" s="49">
        <v>5.4554200000000002</v>
      </c>
      <c r="S125" s="49">
        <v>5.4600900000000001</v>
      </c>
      <c r="T125" s="49">
        <v>5.4249400000000003</v>
      </c>
      <c r="U125" s="49">
        <v>5.3596199999999996</v>
      </c>
      <c r="V125" s="49">
        <v>5.2773399999999997</v>
      </c>
      <c r="W125" s="49">
        <v>5.25603</v>
      </c>
      <c r="X125" s="49">
        <v>5.1238099999999998</v>
      </c>
      <c r="Y125" s="49">
        <v>5.0346500000000001</v>
      </c>
    </row>
    <row r="126" spans="1:25" x14ac:dyDescent="0.2">
      <c r="A126" s="48">
        <v>12</v>
      </c>
      <c r="B126" s="49">
        <v>5.0985899999999997</v>
      </c>
      <c r="C126" s="49">
        <v>5.07958</v>
      </c>
      <c r="D126" s="49">
        <v>5.0828300000000004</v>
      </c>
      <c r="E126" s="49">
        <v>5.1071099999999996</v>
      </c>
      <c r="F126" s="49">
        <v>5.1482799999999997</v>
      </c>
      <c r="G126" s="49">
        <v>5.29413</v>
      </c>
      <c r="H126" s="49">
        <v>5.4317900000000003</v>
      </c>
      <c r="I126" s="49">
        <v>5.5111100000000004</v>
      </c>
      <c r="J126" s="49">
        <v>5.52529</v>
      </c>
      <c r="K126" s="49">
        <v>5.5222699999999998</v>
      </c>
      <c r="L126" s="49">
        <v>5.4862900000000003</v>
      </c>
      <c r="M126" s="49">
        <v>5.4855400000000003</v>
      </c>
      <c r="N126" s="49">
        <v>5.4539299999999997</v>
      </c>
      <c r="O126" s="49">
        <v>5.4532699999999998</v>
      </c>
      <c r="P126" s="49">
        <v>5.4561200000000003</v>
      </c>
      <c r="Q126" s="49">
        <v>5.5077600000000002</v>
      </c>
      <c r="R126" s="49">
        <v>5.5294999999999996</v>
      </c>
      <c r="S126" s="49">
        <v>5.5478300000000003</v>
      </c>
      <c r="T126" s="49">
        <v>5.5578799999999999</v>
      </c>
      <c r="U126" s="49">
        <v>5.4786599999999996</v>
      </c>
      <c r="V126" s="49">
        <v>5.3946500000000004</v>
      </c>
      <c r="W126" s="49">
        <v>5.31182</v>
      </c>
      <c r="X126" s="49">
        <v>5.2264099999999996</v>
      </c>
      <c r="Y126" s="49">
        <v>5.1200700000000001</v>
      </c>
    </row>
    <row r="127" spans="1:25" x14ac:dyDescent="0.2">
      <c r="A127" s="48">
        <v>13</v>
      </c>
      <c r="B127" s="49">
        <v>5.0875899999999996</v>
      </c>
      <c r="C127" s="49">
        <v>5.0830000000000002</v>
      </c>
      <c r="D127" s="49">
        <v>5.08474</v>
      </c>
      <c r="E127" s="49">
        <v>5.1032400000000004</v>
      </c>
      <c r="F127" s="49">
        <v>5.1413700000000002</v>
      </c>
      <c r="G127" s="49">
        <v>5.2746000000000004</v>
      </c>
      <c r="H127" s="49">
        <v>5.4117499999999996</v>
      </c>
      <c r="I127" s="49">
        <v>5.5010599999999998</v>
      </c>
      <c r="J127" s="49">
        <v>5.46244</v>
      </c>
      <c r="K127" s="49">
        <v>5.4988400000000004</v>
      </c>
      <c r="L127" s="49">
        <v>5.4787499999999998</v>
      </c>
      <c r="M127" s="49">
        <v>5.4394900000000002</v>
      </c>
      <c r="N127" s="49">
        <v>5.4217700000000004</v>
      </c>
      <c r="O127" s="49">
        <v>5.4467999999999996</v>
      </c>
      <c r="P127" s="49">
        <v>5.4349999999999996</v>
      </c>
      <c r="Q127" s="49">
        <v>5.4439599999999997</v>
      </c>
      <c r="R127" s="49">
        <v>5.4558</v>
      </c>
      <c r="S127" s="49">
        <v>5.47872</v>
      </c>
      <c r="T127" s="49">
        <v>5.4543699999999999</v>
      </c>
      <c r="U127" s="49">
        <v>5.4338199999999999</v>
      </c>
      <c r="V127" s="49">
        <v>5.3530699999999998</v>
      </c>
      <c r="W127" s="49">
        <v>5.2888900000000003</v>
      </c>
      <c r="X127" s="49">
        <v>5.2045500000000002</v>
      </c>
      <c r="Y127" s="49">
        <v>5.1047099999999999</v>
      </c>
    </row>
    <row r="128" spans="1:25" x14ac:dyDescent="0.2">
      <c r="A128" s="48">
        <v>14</v>
      </c>
      <c r="B128" s="49">
        <v>5.1012399999999998</v>
      </c>
      <c r="C128" s="49">
        <v>5.0729499999999996</v>
      </c>
      <c r="D128" s="49">
        <v>5.0757500000000002</v>
      </c>
      <c r="E128" s="49">
        <v>5.1084100000000001</v>
      </c>
      <c r="F128" s="49">
        <v>5.1474700000000002</v>
      </c>
      <c r="G128" s="49">
        <v>5.2739399999999996</v>
      </c>
      <c r="H128" s="49">
        <v>5.3505399999999996</v>
      </c>
      <c r="I128" s="49">
        <v>5.4618900000000004</v>
      </c>
      <c r="J128" s="49">
        <v>5.4621599999999999</v>
      </c>
      <c r="K128" s="49">
        <v>5.4935999999999998</v>
      </c>
      <c r="L128" s="49">
        <v>5.47079</v>
      </c>
      <c r="M128" s="49">
        <v>5.4890499999999998</v>
      </c>
      <c r="N128" s="49">
        <v>5.4647699999999997</v>
      </c>
      <c r="O128" s="49">
        <v>5.4072199999999997</v>
      </c>
      <c r="P128" s="49">
        <v>5.4178100000000002</v>
      </c>
      <c r="Q128" s="49">
        <v>5.4335000000000004</v>
      </c>
      <c r="R128" s="49">
        <v>5.4516299999999998</v>
      </c>
      <c r="S128" s="49">
        <v>5.4466700000000001</v>
      </c>
      <c r="T128" s="49">
        <v>5.4678500000000003</v>
      </c>
      <c r="U128" s="49">
        <v>5.4122500000000002</v>
      </c>
      <c r="V128" s="49">
        <v>5.3530499999999996</v>
      </c>
      <c r="W128" s="49">
        <v>5.3217999999999996</v>
      </c>
      <c r="X128" s="49">
        <v>5.2149000000000001</v>
      </c>
      <c r="Y128" s="49">
        <v>5.1150399999999996</v>
      </c>
    </row>
    <row r="129" spans="1:25" x14ac:dyDescent="0.2">
      <c r="A129" s="48">
        <v>15</v>
      </c>
      <c r="B129" s="49">
        <v>5.0818700000000003</v>
      </c>
      <c r="C129" s="49">
        <v>5.0560799999999997</v>
      </c>
      <c r="D129" s="49">
        <v>5.0589899999999997</v>
      </c>
      <c r="E129" s="49">
        <v>5.0737500000000004</v>
      </c>
      <c r="F129" s="49">
        <v>5.1139900000000003</v>
      </c>
      <c r="G129" s="49">
        <v>5.2503500000000001</v>
      </c>
      <c r="H129" s="49">
        <v>5.3487799999999996</v>
      </c>
      <c r="I129" s="49">
        <v>5.41716</v>
      </c>
      <c r="J129" s="49">
        <v>5.4308300000000003</v>
      </c>
      <c r="K129" s="49">
        <v>5.4306299999999998</v>
      </c>
      <c r="L129" s="49">
        <v>5.4083300000000003</v>
      </c>
      <c r="M129" s="49">
        <v>5.4312500000000004</v>
      </c>
      <c r="N129" s="49">
        <v>5.4254100000000003</v>
      </c>
      <c r="O129" s="49">
        <v>5.4164500000000002</v>
      </c>
      <c r="P129" s="49">
        <v>5.4261900000000001</v>
      </c>
      <c r="Q129" s="49">
        <v>5.4656599999999997</v>
      </c>
      <c r="R129" s="49">
        <v>5.4983399999999998</v>
      </c>
      <c r="S129" s="49">
        <v>5.4861199999999997</v>
      </c>
      <c r="T129" s="49">
        <v>5.4676600000000004</v>
      </c>
      <c r="U129" s="49">
        <v>5.4452400000000001</v>
      </c>
      <c r="V129" s="49">
        <v>5.3930899999999999</v>
      </c>
      <c r="W129" s="49">
        <v>5.3224900000000002</v>
      </c>
      <c r="X129" s="49">
        <v>5.2221599999999997</v>
      </c>
      <c r="Y129" s="49">
        <v>5.1835699999999996</v>
      </c>
    </row>
    <row r="130" spans="1:25" x14ac:dyDescent="0.2">
      <c r="A130" s="48">
        <v>16</v>
      </c>
      <c r="B130" s="49">
        <v>5.2031900000000002</v>
      </c>
      <c r="C130" s="49">
        <v>5.1149800000000001</v>
      </c>
      <c r="D130" s="49">
        <v>5.1135999999999999</v>
      </c>
      <c r="E130" s="49">
        <v>5.1096199999999996</v>
      </c>
      <c r="F130" s="49">
        <v>5.1154000000000002</v>
      </c>
      <c r="G130" s="49">
        <v>5.2215999999999996</v>
      </c>
      <c r="H130" s="49">
        <v>5.2743000000000002</v>
      </c>
      <c r="I130" s="49">
        <v>5.3091600000000003</v>
      </c>
      <c r="J130" s="49">
        <v>5.4684900000000001</v>
      </c>
      <c r="K130" s="49">
        <v>5.5159500000000001</v>
      </c>
      <c r="L130" s="49">
        <v>5.5241899999999999</v>
      </c>
      <c r="M130" s="49">
        <v>5.5131399999999999</v>
      </c>
      <c r="N130" s="49">
        <v>5.4882200000000001</v>
      </c>
      <c r="O130" s="49">
        <v>5.4868800000000002</v>
      </c>
      <c r="P130" s="49">
        <v>5.4490299999999996</v>
      </c>
      <c r="Q130" s="49">
        <v>5.4367000000000001</v>
      </c>
      <c r="R130" s="49">
        <v>5.4837100000000003</v>
      </c>
      <c r="S130" s="49">
        <v>5.5487399999999996</v>
      </c>
      <c r="T130" s="49">
        <v>5.5279999999999996</v>
      </c>
      <c r="U130" s="49">
        <v>5.4680099999999996</v>
      </c>
      <c r="V130" s="49">
        <v>5.3840399999999997</v>
      </c>
      <c r="W130" s="49">
        <v>5.30009</v>
      </c>
      <c r="X130" s="49">
        <v>5.2214600000000004</v>
      </c>
      <c r="Y130" s="49">
        <v>5.1732399999999998</v>
      </c>
    </row>
    <row r="131" spans="1:25" x14ac:dyDescent="0.2">
      <c r="A131" s="48">
        <v>17</v>
      </c>
      <c r="B131" s="49">
        <v>5.2467699999999997</v>
      </c>
      <c r="C131" s="49">
        <v>5.1489599999999998</v>
      </c>
      <c r="D131" s="49">
        <v>5.1249399999999996</v>
      </c>
      <c r="E131" s="49">
        <v>5.1074799999999998</v>
      </c>
      <c r="F131" s="49">
        <v>5.1097599999999996</v>
      </c>
      <c r="G131" s="49">
        <v>5.1690199999999997</v>
      </c>
      <c r="H131" s="49">
        <v>5.27182</v>
      </c>
      <c r="I131" s="49">
        <v>5.3171600000000003</v>
      </c>
      <c r="J131" s="49">
        <v>5.3617800000000004</v>
      </c>
      <c r="K131" s="49">
        <v>5.4615499999999999</v>
      </c>
      <c r="L131" s="49">
        <v>5.4536600000000002</v>
      </c>
      <c r="M131" s="49">
        <v>5.4469900000000004</v>
      </c>
      <c r="N131" s="49">
        <v>5.43262</v>
      </c>
      <c r="O131" s="49">
        <v>5.4378599999999997</v>
      </c>
      <c r="P131" s="49">
        <v>5.4649000000000001</v>
      </c>
      <c r="Q131" s="49">
        <v>5.5042400000000002</v>
      </c>
      <c r="R131" s="49">
        <v>5.5410599999999999</v>
      </c>
      <c r="S131" s="49">
        <v>5.5615699999999997</v>
      </c>
      <c r="T131" s="49">
        <v>5.6473899999999997</v>
      </c>
      <c r="U131" s="49">
        <v>5.6703099999999997</v>
      </c>
      <c r="V131" s="49">
        <v>5.4995000000000003</v>
      </c>
      <c r="W131" s="49">
        <v>5.3467200000000004</v>
      </c>
      <c r="X131" s="49">
        <v>5.2535600000000002</v>
      </c>
      <c r="Y131" s="49">
        <v>5.2282500000000001</v>
      </c>
    </row>
    <row r="132" spans="1:25" x14ac:dyDescent="0.2">
      <c r="A132" s="48">
        <v>18</v>
      </c>
      <c r="B132" s="49">
        <v>5.2128399999999999</v>
      </c>
      <c r="C132" s="49">
        <v>5.1388299999999996</v>
      </c>
      <c r="D132" s="49">
        <v>5.1199399999999997</v>
      </c>
      <c r="E132" s="49">
        <v>5.1332399999999998</v>
      </c>
      <c r="F132" s="49">
        <v>5.2101899999999999</v>
      </c>
      <c r="G132" s="49">
        <v>5.2829499999999996</v>
      </c>
      <c r="H132" s="49">
        <v>5.3530199999999999</v>
      </c>
      <c r="I132" s="49">
        <v>5.3735099999999996</v>
      </c>
      <c r="J132" s="49">
        <v>5.4703799999999996</v>
      </c>
      <c r="K132" s="49">
        <v>5.5080900000000002</v>
      </c>
      <c r="L132" s="49">
        <v>5.4613500000000004</v>
      </c>
      <c r="M132" s="49">
        <v>5.4600900000000001</v>
      </c>
      <c r="N132" s="49">
        <v>5.4587300000000001</v>
      </c>
      <c r="O132" s="49">
        <v>5.45289</v>
      </c>
      <c r="P132" s="49">
        <v>5.4418199999999999</v>
      </c>
      <c r="Q132" s="49">
        <v>5.4633599999999998</v>
      </c>
      <c r="R132" s="49">
        <v>5.5020499999999997</v>
      </c>
      <c r="S132" s="49">
        <v>5.4509100000000004</v>
      </c>
      <c r="T132" s="49">
        <v>5.4610099999999999</v>
      </c>
      <c r="U132" s="49">
        <v>5.4321099999999998</v>
      </c>
      <c r="V132" s="49">
        <v>5.3260899999999998</v>
      </c>
      <c r="W132" s="49">
        <v>5.2533300000000001</v>
      </c>
      <c r="X132" s="49">
        <v>5.1891999999999996</v>
      </c>
      <c r="Y132" s="49">
        <v>5.1392300000000004</v>
      </c>
    </row>
    <row r="133" spans="1:25" x14ac:dyDescent="0.2">
      <c r="A133" s="48">
        <v>19</v>
      </c>
      <c r="B133" s="49">
        <v>5.0940899999999996</v>
      </c>
      <c r="C133" s="49">
        <v>5.0845799999999999</v>
      </c>
      <c r="D133" s="49">
        <v>5.09056</v>
      </c>
      <c r="E133" s="49">
        <v>5.1035700000000004</v>
      </c>
      <c r="F133" s="49">
        <v>5.1430199999999999</v>
      </c>
      <c r="G133" s="49">
        <v>5.2474100000000004</v>
      </c>
      <c r="H133" s="49">
        <v>5.3262900000000002</v>
      </c>
      <c r="I133" s="49">
        <v>5.34701</v>
      </c>
      <c r="J133" s="49">
        <v>5.4986300000000004</v>
      </c>
      <c r="K133" s="49">
        <v>5.5358400000000003</v>
      </c>
      <c r="L133" s="49">
        <v>5.4712300000000003</v>
      </c>
      <c r="M133" s="49">
        <v>5.4170199999999999</v>
      </c>
      <c r="N133" s="49">
        <v>5.3794000000000004</v>
      </c>
      <c r="O133" s="49">
        <v>5.32308</v>
      </c>
      <c r="P133" s="49">
        <v>5.3496499999999996</v>
      </c>
      <c r="Q133" s="49">
        <v>5.3764200000000004</v>
      </c>
      <c r="R133" s="49">
        <v>5.3888800000000003</v>
      </c>
      <c r="S133" s="49">
        <v>5.3834799999999996</v>
      </c>
      <c r="T133" s="49">
        <v>5.43987</v>
      </c>
      <c r="U133" s="49">
        <v>5.45282</v>
      </c>
      <c r="V133" s="49">
        <v>5.3126199999999999</v>
      </c>
      <c r="W133" s="49">
        <v>5.2704899999999997</v>
      </c>
      <c r="X133" s="49">
        <v>5.1601699999999999</v>
      </c>
      <c r="Y133" s="49">
        <v>5.1257700000000002</v>
      </c>
    </row>
    <row r="134" spans="1:25" x14ac:dyDescent="0.2">
      <c r="A134" s="48">
        <v>20</v>
      </c>
      <c r="B134" s="49">
        <v>5.0821800000000001</v>
      </c>
      <c r="C134" s="49">
        <v>5.0726800000000001</v>
      </c>
      <c r="D134" s="49">
        <v>5.0720099999999997</v>
      </c>
      <c r="E134" s="49">
        <v>5.0918099999999997</v>
      </c>
      <c r="F134" s="49">
        <v>5.1049100000000003</v>
      </c>
      <c r="G134" s="49">
        <v>5.1962799999999998</v>
      </c>
      <c r="H134" s="49">
        <v>5.2980200000000002</v>
      </c>
      <c r="I134" s="49">
        <v>5.3201200000000002</v>
      </c>
      <c r="J134" s="49">
        <v>5.3894099999999998</v>
      </c>
      <c r="K134" s="49">
        <v>5.4114699999999996</v>
      </c>
      <c r="L134" s="49">
        <v>5.4036400000000002</v>
      </c>
      <c r="M134" s="49">
        <v>5.4218900000000003</v>
      </c>
      <c r="N134" s="49">
        <v>5.4065300000000001</v>
      </c>
      <c r="O134" s="49">
        <v>5.41615</v>
      </c>
      <c r="P134" s="49">
        <v>5.4154499999999999</v>
      </c>
      <c r="Q134" s="49">
        <v>5.4322100000000004</v>
      </c>
      <c r="R134" s="49">
        <v>5.44611</v>
      </c>
      <c r="S134" s="49">
        <v>5.4153000000000002</v>
      </c>
      <c r="T134" s="49">
        <v>5.4307499999999997</v>
      </c>
      <c r="U134" s="49">
        <v>5.4104299999999999</v>
      </c>
      <c r="V134" s="49">
        <v>5.3140700000000001</v>
      </c>
      <c r="W134" s="49">
        <v>5.2955300000000003</v>
      </c>
      <c r="X134" s="49">
        <v>5.1730999999999998</v>
      </c>
      <c r="Y134" s="49">
        <v>5.1272700000000002</v>
      </c>
    </row>
    <row r="135" spans="1:25" x14ac:dyDescent="0.2">
      <c r="A135" s="48">
        <v>21</v>
      </c>
      <c r="B135" s="49">
        <v>5.0846299999999998</v>
      </c>
      <c r="C135" s="49">
        <v>5.0794499999999996</v>
      </c>
      <c r="D135" s="49">
        <v>5.08324</v>
      </c>
      <c r="E135" s="49">
        <v>5.1007999999999996</v>
      </c>
      <c r="F135" s="49">
        <v>5.1128099999999996</v>
      </c>
      <c r="G135" s="49">
        <v>5.2133000000000003</v>
      </c>
      <c r="H135" s="49">
        <v>5.2725099999999996</v>
      </c>
      <c r="I135" s="49">
        <v>5.3325100000000001</v>
      </c>
      <c r="J135" s="49">
        <v>5.3307399999999996</v>
      </c>
      <c r="K135" s="49">
        <v>5.3310199999999996</v>
      </c>
      <c r="L135" s="49">
        <v>5.3063399999999996</v>
      </c>
      <c r="M135" s="49">
        <v>5.3197999999999999</v>
      </c>
      <c r="N135" s="49">
        <v>5.3104399999999998</v>
      </c>
      <c r="O135" s="49">
        <v>5.3213299999999997</v>
      </c>
      <c r="P135" s="49">
        <v>5.3235900000000003</v>
      </c>
      <c r="Q135" s="49">
        <v>5.33371</v>
      </c>
      <c r="R135" s="49">
        <v>5.34673</v>
      </c>
      <c r="S135" s="49">
        <v>5.3345200000000004</v>
      </c>
      <c r="T135" s="49">
        <v>5.31853</v>
      </c>
      <c r="U135" s="49">
        <v>5.3244899999999999</v>
      </c>
      <c r="V135" s="49">
        <v>5.2467199999999998</v>
      </c>
      <c r="W135" s="49">
        <v>5.2620199999999997</v>
      </c>
      <c r="X135" s="49">
        <v>5.1378599999999999</v>
      </c>
      <c r="Y135" s="49">
        <v>5.1018699999999999</v>
      </c>
    </row>
    <row r="136" spans="1:25" x14ac:dyDescent="0.2">
      <c r="A136" s="48">
        <v>22</v>
      </c>
      <c r="B136" s="49">
        <v>5.0368000000000004</v>
      </c>
      <c r="C136" s="49">
        <v>5.0282999999999998</v>
      </c>
      <c r="D136" s="49">
        <v>5.0368000000000004</v>
      </c>
      <c r="E136" s="49">
        <v>5.0408400000000002</v>
      </c>
      <c r="F136" s="49">
        <v>5.1036000000000001</v>
      </c>
      <c r="G136" s="49">
        <v>5.2127100000000004</v>
      </c>
      <c r="H136" s="49">
        <v>5.2694299999999998</v>
      </c>
      <c r="I136" s="49">
        <v>5.3115800000000002</v>
      </c>
      <c r="J136" s="49">
        <v>5.3390500000000003</v>
      </c>
      <c r="K136" s="49">
        <v>5.3284500000000001</v>
      </c>
      <c r="L136" s="49">
        <v>5.3138399999999999</v>
      </c>
      <c r="M136" s="49">
        <v>5.3247</v>
      </c>
      <c r="N136" s="49">
        <v>5.3346200000000001</v>
      </c>
      <c r="O136" s="49">
        <v>5.33535</v>
      </c>
      <c r="P136" s="49">
        <v>5.3487999999999998</v>
      </c>
      <c r="Q136" s="49">
        <v>5.3892800000000003</v>
      </c>
      <c r="R136" s="49">
        <v>5.4142999999999999</v>
      </c>
      <c r="S136" s="49">
        <v>5.4084500000000002</v>
      </c>
      <c r="T136" s="49">
        <v>5.4032900000000001</v>
      </c>
      <c r="U136" s="49">
        <v>5.3701800000000004</v>
      </c>
      <c r="V136" s="49">
        <v>5.24681</v>
      </c>
      <c r="W136" s="49">
        <v>5.2271400000000003</v>
      </c>
      <c r="X136" s="49">
        <v>5.1683000000000003</v>
      </c>
      <c r="Y136" s="49">
        <v>5.1119500000000002</v>
      </c>
    </row>
    <row r="137" spans="1:25" x14ac:dyDescent="0.2">
      <c r="A137" s="48">
        <v>23</v>
      </c>
      <c r="B137" s="49">
        <v>5.1870500000000002</v>
      </c>
      <c r="C137" s="49">
        <v>5.1699599999999997</v>
      </c>
      <c r="D137" s="49">
        <v>5.1504799999999999</v>
      </c>
      <c r="E137" s="49">
        <v>5.1586800000000004</v>
      </c>
      <c r="F137" s="49">
        <v>5.1785500000000004</v>
      </c>
      <c r="G137" s="49">
        <v>5.1978099999999996</v>
      </c>
      <c r="H137" s="49">
        <v>5.2260600000000004</v>
      </c>
      <c r="I137" s="49">
        <v>5.2886600000000001</v>
      </c>
      <c r="J137" s="49">
        <v>5.3427100000000003</v>
      </c>
      <c r="K137" s="49">
        <v>5.3593000000000002</v>
      </c>
      <c r="L137" s="49">
        <v>5.3576899999999998</v>
      </c>
      <c r="M137" s="49">
        <v>5.34788</v>
      </c>
      <c r="N137" s="49">
        <v>5.3331600000000003</v>
      </c>
      <c r="O137" s="49">
        <v>5.3352199999999996</v>
      </c>
      <c r="P137" s="49">
        <v>5.3410599999999997</v>
      </c>
      <c r="Q137" s="49">
        <v>5.3817000000000004</v>
      </c>
      <c r="R137" s="49">
        <v>5.4088900000000004</v>
      </c>
      <c r="S137" s="49">
        <v>5.4083500000000004</v>
      </c>
      <c r="T137" s="49">
        <v>5.4218999999999999</v>
      </c>
      <c r="U137" s="49">
        <v>5.4452299999999996</v>
      </c>
      <c r="V137" s="49">
        <v>5.3352399999999998</v>
      </c>
      <c r="W137" s="49">
        <v>5.2476900000000004</v>
      </c>
      <c r="X137" s="49">
        <v>5.1632199999999999</v>
      </c>
      <c r="Y137" s="49">
        <v>5.12873</v>
      </c>
    </row>
    <row r="138" spans="1:25" x14ac:dyDescent="0.2">
      <c r="A138" s="48">
        <v>24</v>
      </c>
      <c r="B138" s="49">
        <v>5.1134399999999998</v>
      </c>
      <c r="C138" s="49">
        <v>5.0444000000000004</v>
      </c>
      <c r="D138" s="49">
        <v>5.0184199999999999</v>
      </c>
      <c r="E138" s="49">
        <v>5.0192600000000001</v>
      </c>
      <c r="F138" s="49">
        <v>5.0252499999999998</v>
      </c>
      <c r="G138" s="49">
        <v>5.0506700000000002</v>
      </c>
      <c r="H138" s="49">
        <v>5.0903700000000001</v>
      </c>
      <c r="I138" s="49">
        <v>5.17258</v>
      </c>
      <c r="J138" s="49">
        <v>5.2004999999999999</v>
      </c>
      <c r="K138" s="49">
        <v>5.2620199999999997</v>
      </c>
      <c r="L138" s="49">
        <v>5.2650100000000002</v>
      </c>
      <c r="M138" s="49">
        <v>5.2641</v>
      </c>
      <c r="N138" s="49">
        <v>5.2671000000000001</v>
      </c>
      <c r="O138" s="49">
        <v>5.2575500000000002</v>
      </c>
      <c r="P138" s="49">
        <v>5.2811199999999996</v>
      </c>
      <c r="Q138" s="49">
        <v>5.3299500000000002</v>
      </c>
      <c r="R138" s="49">
        <v>5.35764</v>
      </c>
      <c r="S138" s="49">
        <v>5.3624299999999998</v>
      </c>
      <c r="T138" s="49">
        <v>5.3794500000000003</v>
      </c>
      <c r="U138" s="49">
        <v>5.3834999999999997</v>
      </c>
      <c r="V138" s="49">
        <v>5.2685399999999998</v>
      </c>
      <c r="W138" s="49">
        <v>5.1664599999999998</v>
      </c>
      <c r="X138" s="49">
        <v>5.1183300000000003</v>
      </c>
      <c r="Y138" s="49">
        <v>5.0654300000000001</v>
      </c>
    </row>
    <row r="139" spans="1:25" x14ac:dyDescent="0.2">
      <c r="A139" s="48">
        <v>25</v>
      </c>
      <c r="B139" s="49">
        <v>5.0943100000000001</v>
      </c>
      <c r="C139" s="49">
        <v>5.0312599999999996</v>
      </c>
      <c r="D139" s="49">
        <v>5.0191600000000003</v>
      </c>
      <c r="E139" s="49">
        <v>5.02217</v>
      </c>
      <c r="F139" s="49">
        <v>5.1088500000000003</v>
      </c>
      <c r="G139" s="49">
        <v>5.15212</v>
      </c>
      <c r="H139" s="49">
        <v>5.20695</v>
      </c>
      <c r="I139" s="49">
        <v>5.1921099999999996</v>
      </c>
      <c r="J139" s="49">
        <v>5.2522900000000003</v>
      </c>
      <c r="K139" s="49">
        <v>5.2586300000000001</v>
      </c>
      <c r="L139" s="49">
        <v>5.2898500000000004</v>
      </c>
      <c r="M139" s="49">
        <v>5.2813400000000001</v>
      </c>
      <c r="N139" s="49">
        <v>5.2789000000000001</v>
      </c>
      <c r="O139" s="49">
        <v>5.2834300000000001</v>
      </c>
      <c r="P139" s="49">
        <v>5.3033200000000003</v>
      </c>
      <c r="Q139" s="49">
        <v>5.3503100000000003</v>
      </c>
      <c r="R139" s="49">
        <v>5.4133199999999997</v>
      </c>
      <c r="S139" s="49">
        <v>5.3756000000000004</v>
      </c>
      <c r="T139" s="49">
        <v>5.3647999999999998</v>
      </c>
      <c r="U139" s="49">
        <v>5.3675199999999998</v>
      </c>
      <c r="V139" s="49">
        <v>5.2366299999999999</v>
      </c>
      <c r="W139" s="49">
        <v>5.2135899999999999</v>
      </c>
      <c r="X139" s="49">
        <v>5.1088399999999998</v>
      </c>
      <c r="Y139" s="49">
        <v>5.0848899999999997</v>
      </c>
    </row>
    <row r="140" spans="1:25" x14ac:dyDescent="0.2">
      <c r="A140" s="48">
        <v>26</v>
      </c>
      <c r="B140" s="49">
        <v>5.0953099999999996</v>
      </c>
      <c r="C140" s="49">
        <v>5.0702800000000003</v>
      </c>
      <c r="D140" s="49">
        <v>5.02799</v>
      </c>
      <c r="E140" s="49">
        <v>5.0433399999999997</v>
      </c>
      <c r="F140" s="49">
        <v>5.0887599999999997</v>
      </c>
      <c r="G140" s="49">
        <v>5.2004299999999999</v>
      </c>
      <c r="H140" s="49">
        <v>5.3057299999999996</v>
      </c>
      <c r="I140" s="49">
        <v>5.3686699999999998</v>
      </c>
      <c r="J140" s="49">
        <v>5.37521</v>
      </c>
      <c r="K140" s="49">
        <v>5.3791900000000004</v>
      </c>
      <c r="L140" s="49">
        <v>5.36442</v>
      </c>
      <c r="M140" s="49">
        <v>5.3802199999999996</v>
      </c>
      <c r="N140" s="49">
        <v>5.3709199999999999</v>
      </c>
      <c r="O140" s="49">
        <v>5.3702500000000004</v>
      </c>
      <c r="P140" s="49">
        <v>5.3847699999999996</v>
      </c>
      <c r="Q140" s="49">
        <v>5.3912000000000004</v>
      </c>
      <c r="R140" s="49">
        <v>5.3861299999999996</v>
      </c>
      <c r="S140" s="49">
        <v>5.3822299999999998</v>
      </c>
      <c r="T140" s="49">
        <v>5.3315099999999997</v>
      </c>
      <c r="U140" s="49">
        <v>5.2885600000000004</v>
      </c>
      <c r="V140" s="49">
        <v>5.2246199999999998</v>
      </c>
      <c r="W140" s="49">
        <v>5.1610300000000002</v>
      </c>
      <c r="X140" s="49">
        <v>5.0697200000000002</v>
      </c>
      <c r="Y140" s="49">
        <v>5.0296599999999998</v>
      </c>
    </row>
    <row r="141" spans="1:25" x14ac:dyDescent="0.2">
      <c r="A141" s="48">
        <v>27</v>
      </c>
      <c r="B141" s="49">
        <v>5.0739400000000003</v>
      </c>
      <c r="C141" s="49">
        <v>5.0707700000000004</v>
      </c>
      <c r="D141" s="49">
        <v>5.0655299999999999</v>
      </c>
      <c r="E141" s="49">
        <v>5.0759600000000002</v>
      </c>
      <c r="F141" s="49">
        <v>5.0691199999999998</v>
      </c>
      <c r="G141" s="49">
        <v>5.1699900000000003</v>
      </c>
      <c r="H141" s="49">
        <v>5.3062500000000004</v>
      </c>
      <c r="I141" s="49">
        <v>5.2760100000000003</v>
      </c>
      <c r="J141" s="49">
        <v>5.2679</v>
      </c>
      <c r="K141" s="49">
        <v>5.2423099999999998</v>
      </c>
      <c r="L141" s="49">
        <v>5.21089</v>
      </c>
      <c r="M141" s="49">
        <v>5.20791</v>
      </c>
      <c r="N141" s="49">
        <v>5.1930399999999999</v>
      </c>
      <c r="O141" s="49">
        <v>5.1923500000000002</v>
      </c>
      <c r="P141" s="49">
        <v>5.2283400000000002</v>
      </c>
      <c r="Q141" s="49">
        <v>5.2412999999999998</v>
      </c>
      <c r="R141" s="49">
        <v>5.2613099999999999</v>
      </c>
      <c r="S141" s="49">
        <v>5.2530599999999996</v>
      </c>
      <c r="T141" s="49">
        <v>5.2321400000000002</v>
      </c>
      <c r="U141" s="49">
        <v>5.2374700000000001</v>
      </c>
      <c r="V141" s="49">
        <v>5.1681100000000004</v>
      </c>
      <c r="W141" s="49">
        <v>5.1272799999999998</v>
      </c>
      <c r="X141" s="49">
        <v>5.00861</v>
      </c>
      <c r="Y141" s="49">
        <v>4.9960699999999996</v>
      </c>
    </row>
    <row r="142" spans="1:25" x14ac:dyDescent="0.2">
      <c r="A142" s="48">
        <v>28</v>
      </c>
      <c r="B142" s="49">
        <v>4.99519</v>
      </c>
      <c r="C142" s="49">
        <v>4.9963800000000003</v>
      </c>
      <c r="D142" s="49">
        <v>4.9962099999999996</v>
      </c>
      <c r="E142" s="49">
        <v>4.9962099999999996</v>
      </c>
      <c r="F142" s="49">
        <v>5.0157600000000002</v>
      </c>
      <c r="G142" s="49">
        <v>5.0813600000000001</v>
      </c>
      <c r="H142" s="49">
        <v>5.1389800000000001</v>
      </c>
      <c r="I142" s="49">
        <v>5.1352099999999998</v>
      </c>
      <c r="J142" s="49">
        <v>5.1864100000000004</v>
      </c>
      <c r="K142" s="49">
        <v>5.1586100000000004</v>
      </c>
      <c r="L142" s="49">
        <v>5.1484100000000002</v>
      </c>
      <c r="M142" s="49">
        <v>5.1473199999999997</v>
      </c>
      <c r="N142" s="49">
        <v>5.1370300000000002</v>
      </c>
      <c r="O142" s="49">
        <v>5.14154</v>
      </c>
      <c r="P142" s="49">
        <v>5.1446199999999997</v>
      </c>
      <c r="Q142" s="49">
        <v>5.2061400000000004</v>
      </c>
      <c r="R142" s="49">
        <v>5.20627</v>
      </c>
      <c r="S142" s="49">
        <v>5.1947799999999997</v>
      </c>
      <c r="T142" s="49">
        <v>5.16873</v>
      </c>
      <c r="U142" s="49">
        <v>5.1521699999999999</v>
      </c>
      <c r="V142" s="49">
        <v>5.1042300000000003</v>
      </c>
      <c r="W142" s="49">
        <v>5.0735200000000003</v>
      </c>
      <c r="X142" s="49">
        <v>5.0124500000000003</v>
      </c>
      <c r="Y142" s="49">
        <v>4.9968599999999999</v>
      </c>
    </row>
    <row r="143" spans="1:25" x14ac:dyDescent="0.2">
      <c r="A143" s="48">
        <v>29</v>
      </c>
      <c r="B143" s="49">
        <v>5.0182399999999996</v>
      </c>
      <c r="C143" s="49">
        <v>5.0100600000000002</v>
      </c>
      <c r="D143" s="49">
        <v>5.0131699999999997</v>
      </c>
      <c r="E143" s="49">
        <v>5.0187299999999997</v>
      </c>
      <c r="F143" s="49">
        <v>5.02623</v>
      </c>
      <c r="G143" s="49">
        <v>5.0995699999999999</v>
      </c>
      <c r="H143" s="49">
        <v>5.1341700000000001</v>
      </c>
      <c r="I143" s="49">
        <v>5.1876499999999997</v>
      </c>
      <c r="J143" s="49">
        <v>5.28078</v>
      </c>
      <c r="K143" s="49">
        <v>5.2803899999999997</v>
      </c>
      <c r="L143" s="49">
        <v>5.2654899999999998</v>
      </c>
      <c r="M143" s="49">
        <v>5.2716200000000004</v>
      </c>
      <c r="N143" s="49">
        <v>5.2422599999999999</v>
      </c>
      <c r="O143" s="49">
        <v>5.2407700000000004</v>
      </c>
      <c r="P143" s="49">
        <v>5.2437300000000002</v>
      </c>
      <c r="Q143" s="49">
        <v>5.2521300000000002</v>
      </c>
      <c r="R143" s="49">
        <v>5.23787</v>
      </c>
      <c r="S143" s="49">
        <v>5.2560399999999996</v>
      </c>
      <c r="T143" s="49">
        <v>5.2487500000000002</v>
      </c>
      <c r="U143" s="49">
        <v>5.2357899999999997</v>
      </c>
      <c r="V143" s="49">
        <v>5.1666299999999996</v>
      </c>
      <c r="W143" s="49">
        <v>5.1131599999999997</v>
      </c>
      <c r="X143" s="49">
        <v>5.0129999999999999</v>
      </c>
      <c r="Y143" s="49">
        <v>5.0194799999999997</v>
      </c>
    </row>
    <row r="144" spans="1:25" outlineLevel="1" x14ac:dyDescent="0.2">
      <c r="A144" s="48">
        <v>30</v>
      </c>
      <c r="B144" s="49">
        <v>5.1338699999999999</v>
      </c>
      <c r="C144" s="49">
        <v>5.1074599999999997</v>
      </c>
      <c r="D144" s="49">
        <v>5.0990000000000002</v>
      </c>
      <c r="E144" s="49">
        <v>5.0777099999999997</v>
      </c>
      <c r="F144" s="49">
        <v>5.1038899999999998</v>
      </c>
      <c r="G144" s="49">
        <v>5.1650799999999997</v>
      </c>
      <c r="H144" s="49">
        <v>5.1989900000000002</v>
      </c>
      <c r="I144" s="49">
        <v>5.2144300000000001</v>
      </c>
      <c r="J144" s="49">
        <v>5.4154499999999999</v>
      </c>
      <c r="K144" s="49">
        <v>5.44116</v>
      </c>
      <c r="L144" s="49">
        <v>5.4417200000000001</v>
      </c>
      <c r="M144" s="49">
        <v>5.4435200000000004</v>
      </c>
      <c r="N144" s="49">
        <v>5.4145799999999999</v>
      </c>
      <c r="O144" s="49">
        <v>5.4082600000000003</v>
      </c>
      <c r="P144" s="49">
        <v>5.40679</v>
      </c>
      <c r="Q144" s="49">
        <v>5.4033600000000002</v>
      </c>
      <c r="R144" s="49">
        <v>5.4116099999999996</v>
      </c>
      <c r="S144" s="49">
        <v>5.4320500000000003</v>
      </c>
      <c r="T144" s="49">
        <v>5.4200900000000001</v>
      </c>
      <c r="U144" s="49">
        <v>5.4130399999999996</v>
      </c>
      <c r="V144" s="49">
        <v>5.3532299999999999</v>
      </c>
      <c r="W144" s="49">
        <v>5.3041200000000002</v>
      </c>
      <c r="X144" s="49">
        <v>5.1715600000000004</v>
      </c>
      <c r="Y144" s="49">
        <v>5.1354199999999999</v>
      </c>
    </row>
    <row r="145" spans="1:25" outlineLevel="1" x14ac:dyDescent="0.2">
      <c r="A145" s="48">
        <v>31</v>
      </c>
      <c r="B145" s="49">
        <v>5.1542199999999996</v>
      </c>
      <c r="C145" s="49">
        <v>5.12059</v>
      </c>
      <c r="D145" s="49">
        <v>5.1043000000000003</v>
      </c>
      <c r="E145" s="49">
        <v>5.1048900000000001</v>
      </c>
      <c r="F145" s="49">
        <v>5.1135999999999999</v>
      </c>
      <c r="G145" s="49">
        <v>5.1477399999999998</v>
      </c>
      <c r="H145" s="49">
        <v>5.1635799999999996</v>
      </c>
      <c r="I145" s="49">
        <v>5.2050099999999997</v>
      </c>
      <c r="J145" s="49">
        <v>5.2613599999999998</v>
      </c>
      <c r="K145" s="49">
        <v>5.3185900000000004</v>
      </c>
      <c r="L145" s="49">
        <v>5.3301400000000001</v>
      </c>
      <c r="M145" s="49">
        <v>5.3287399999999998</v>
      </c>
      <c r="N145" s="49">
        <v>5.3079000000000001</v>
      </c>
      <c r="O145" s="49">
        <v>5.3060999999999998</v>
      </c>
      <c r="P145" s="49">
        <v>5.31724</v>
      </c>
      <c r="Q145" s="49">
        <v>5.3170000000000002</v>
      </c>
      <c r="R145" s="49">
        <v>5.3509700000000002</v>
      </c>
      <c r="S145" s="49">
        <v>5.4940600000000002</v>
      </c>
      <c r="T145" s="49">
        <v>5.4044400000000001</v>
      </c>
      <c r="U145" s="49">
        <v>5.4043900000000002</v>
      </c>
      <c r="V145" s="49">
        <v>5.3346999999999998</v>
      </c>
      <c r="W145" s="49">
        <v>5.2729499999999998</v>
      </c>
      <c r="X145" s="49">
        <v>5.17455</v>
      </c>
      <c r="Y145" s="49">
        <v>5.1494900000000001</v>
      </c>
    </row>
    <row r="148" spans="1:25" ht="15.75" customHeight="1" x14ac:dyDescent="0.2">
      <c r="A148" s="82" t="s">
        <v>50</v>
      </c>
      <c r="B148" s="82"/>
      <c r="C148" s="82"/>
      <c r="D148" s="82"/>
      <c r="E148" s="82"/>
      <c r="F148" s="82"/>
      <c r="G148" s="82"/>
      <c r="H148" s="82"/>
      <c r="I148" s="82"/>
      <c r="J148" s="82"/>
      <c r="K148" s="82"/>
      <c r="L148" s="83">
        <v>841.39255377999996</v>
      </c>
      <c r="M148" s="83"/>
      <c r="N148" s="53"/>
    </row>
    <row r="151" spans="1:25" ht="15.75" customHeight="1" x14ac:dyDescent="0.2">
      <c r="A151" s="46"/>
      <c r="B151" s="46"/>
      <c r="C151" s="46"/>
      <c r="D151" s="46"/>
      <c r="E151" s="46"/>
      <c r="F151" s="46"/>
      <c r="G151" s="46"/>
      <c r="H151" s="46"/>
    </row>
    <row r="152" spans="1:25" x14ac:dyDescent="0.2">
      <c r="A152" s="46"/>
      <c r="B152" s="46"/>
      <c r="C152" s="46"/>
      <c r="D152" s="46"/>
      <c r="E152" s="46"/>
      <c r="F152" s="46"/>
      <c r="G152" s="46"/>
      <c r="H152" s="46"/>
    </row>
    <row r="153" spans="1:25" x14ac:dyDescent="0.2">
      <c r="A153" s="46"/>
      <c r="B153" s="46"/>
      <c r="C153" s="46"/>
      <c r="D153" s="46"/>
      <c r="E153" s="46"/>
      <c r="F153" s="46"/>
      <c r="G153" s="46"/>
      <c r="H153" s="46"/>
    </row>
    <row r="154" spans="1:25" x14ac:dyDescent="0.2">
      <c r="A154" s="46"/>
      <c r="B154" s="46"/>
      <c r="C154" s="46"/>
      <c r="D154" s="46"/>
      <c r="E154" s="46"/>
      <c r="F154" s="46"/>
      <c r="G154" s="46"/>
      <c r="H154" s="46"/>
    </row>
    <row r="155" spans="1:25" x14ac:dyDescent="0.2">
      <c r="A155" s="46"/>
      <c r="B155" s="46"/>
      <c r="C155" s="46"/>
      <c r="D155" s="46"/>
      <c r="E155" s="46"/>
      <c r="F155" s="46"/>
      <c r="G155" s="46"/>
      <c r="H155" s="46"/>
    </row>
    <row r="156" spans="1:25" x14ac:dyDescent="0.2">
      <c r="A156" s="46"/>
      <c r="B156" s="46"/>
      <c r="C156" s="46"/>
      <c r="D156" s="46"/>
      <c r="E156" s="46"/>
      <c r="F156" s="46"/>
      <c r="G156" s="46"/>
      <c r="H156" s="46"/>
    </row>
    <row r="157" spans="1:25" x14ac:dyDescent="0.2">
      <c r="A157" s="46"/>
      <c r="B157" s="46"/>
      <c r="C157" s="46"/>
      <c r="D157" s="46"/>
      <c r="E157" s="46"/>
      <c r="F157" s="46"/>
      <c r="G157" s="46"/>
      <c r="H157" s="46"/>
    </row>
    <row r="158" spans="1:25" x14ac:dyDescent="0.2">
      <c r="A158" s="46"/>
      <c r="B158" s="46"/>
      <c r="C158" s="46"/>
      <c r="D158" s="46"/>
      <c r="E158" s="46"/>
      <c r="F158" s="46"/>
      <c r="G158" s="46"/>
      <c r="H158" s="46"/>
    </row>
    <row r="159" spans="1:25" x14ac:dyDescent="0.2">
      <c r="A159" s="46"/>
      <c r="B159" s="46"/>
      <c r="C159" s="46"/>
      <c r="D159" s="46"/>
      <c r="E159" s="46"/>
      <c r="F159" s="46"/>
      <c r="G159" s="46"/>
      <c r="H159" s="46"/>
    </row>
    <row r="160" spans="1:25" x14ac:dyDescent="0.2">
      <c r="A160" s="46"/>
      <c r="B160" s="46"/>
      <c r="C160" s="46"/>
      <c r="D160" s="46"/>
      <c r="E160" s="46"/>
      <c r="F160" s="46"/>
      <c r="G160" s="46"/>
      <c r="H160" s="46"/>
    </row>
    <row r="161" spans="1:8" x14ac:dyDescent="0.2">
      <c r="A161" s="46"/>
      <c r="B161" s="46"/>
      <c r="C161" s="46"/>
      <c r="D161" s="46"/>
      <c r="E161" s="46"/>
      <c r="F161" s="46"/>
      <c r="G161" s="46"/>
      <c r="H161" s="46"/>
    </row>
    <row r="162" spans="1:8" x14ac:dyDescent="0.2">
      <c r="A162" s="46"/>
      <c r="B162" s="46"/>
      <c r="C162" s="46"/>
      <c r="D162" s="46"/>
      <c r="E162" s="46"/>
      <c r="F162" s="46"/>
      <c r="G162" s="46"/>
      <c r="H162" s="46"/>
    </row>
    <row r="163" spans="1:8" x14ac:dyDescent="0.2">
      <c r="A163" s="46"/>
      <c r="B163" s="46"/>
      <c r="C163" s="46"/>
      <c r="D163" s="46"/>
      <c r="E163" s="46"/>
      <c r="F163" s="46"/>
      <c r="G163" s="46"/>
      <c r="H163" s="46"/>
    </row>
  </sheetData>
  <mergeCells count="14">
    <mergeCell ref="A148:K148"/>
    <mergeCell ref="A43:A44"/>
    <mergeCell ref="B43:Y43"/>
    <mergeCell ref="A78:A79"/>
    <mergeCell ref="B78:Y78"/>
    <mergeCell ref="A113:A114"/>
    <mergeCell ref="B113:Y113"/>
    <mergeCell ref="L148:M148"/>
    <mergeCell ref="A1:Y2"/>
    <mergeCell ref="B4:C4"/>
    <mergeCell ref="M4:O4"/>
    <mergeCell ref="A6:Y6"/>
    <mergeCell ref="A7:A8"/>
    <mergeCell ref="B7:Y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61" workbookViewId="0">
      <selection activeCell="M69" sqref="M69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НЕРЕГ</vt:lpstr>
      <vt:lpstr>3_ЦК</vt:lpstr>
      <vt:lpstr>Лист1</vt:lpstr>
      <vt:lpstr>НЕРЕГ!Область_печати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MAMINOVE</dc:creator>
  <cp:lastModifiedBy>Левина Екатерина Юрьевна</cp:lastModifiedBy>
  <cp:lastPrinted>2011-05-12T08:01:04Z</cp:lastPrinted>
  <dcterms:created xsi:type="dcterms:W3CDTF">2006-09-26T07:56:48Z</dcterms:created>
  <dcterms:modified xsi:type="dcterms:W3CDTF">2024-04-08T12:45:38Z</dcterms:modified>
</cp:coreProperties>
</file>