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6_2022\"/>
    </mc:Choice>
  </mc:AlternateContent>
  <bookViews>
    <workbookView xWindow="0" yWindow="6405" windowWidth="24240" windowHeight="5820"/>
  </bookViews>
  <sheets>
    <sheet name="НЕРЕГ" sheetId="3" r:id="rId1"/>
    <sheet name="3_ЦК" sheetId="6" r:id="rId2"/>
    <sheet name="Лист1" sheetId="5" state="hidden" r:id="rId3"/>
  </sheets>
  <definedNames>
    <definedName name="_xlnm._FilterDatabase" localSheetId="0" hidden="1">НЕРЕГ!$M$8:$M$13</definedName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<sst xmlns="http://schemas.openxmlformats.org/spreadsheetml/2006/main" count="131" uniqueCount="54">
  <si>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</si>
  <si>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</si>
  <si>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</si>
  <si>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</si>
  <si>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</si>
  <si>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</si>
  <si>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</si>
  <si>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</si>
  <si>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</si>
  <si>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</si>
  <si>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</si>
  <si>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</si>
  <si>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</si>
  <si>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</si>
  <si>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</si>
  <si>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</si>
  <si>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</si>
  <si>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</si>
  <si>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компания", подключенных к сетям ООО "Соровскнефть"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</si>
  <si>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</si>
  <si>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</si>
  <si>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</si>
  <si>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</si>
  <si>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</si>
  <si>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</si>
  <si>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</si>
  <si>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</si>
  <si>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</si>
  <si>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</si>
  <si>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</si>
  <si>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</si>
  <si>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</si>
  <si>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</si>
  <si>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</si>
  <si>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</si>
  <si>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</si>
  <si>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</si>
  <si>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</si>
  <si>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</si>
  <si>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</si>
  <si>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</si>
  <si>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</si>
  <si>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</si>
  <si>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</si>
  <si>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</si>
  <si>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</si>
  <si>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</si>
  <si>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</si>
  <si>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</si>
  <si>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</si>
  <si>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</si>
  <si>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«Соровскнефть»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</si>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</sst>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_ ;\-#,##0.00000\ "/>
    <numFmt numFmtId="171" formatCode="_-* #,##0.00000_р_._-;\-* #,##0.00000_р_._-;_-* &quot;-&quot;??_р_._-;_-@_-"/>
  </numFmts>
  <fonts count="13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2" fillId="0" borderId="0"/>
    <xf numFmtId="9" fontId="6" fillId="0" borderId="0" applyFont="0" applyFill="0" applyBorder="0" applyAlignment="0" applyProtection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vertical="center"/>
    </xf>
    <xf numFmtId="0" fontId="3" fillId="0" borderId="3" xfId="3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3" applyNumberFormat="1" applyFont="1" applyFill="1" applyBorder="1" applyAlignment="1">
      <alignment vertical="center"/>
    </xf>
    <xf numFmtId="166" fontId="4" fillId="2" borderId="1" xfId="3" applyNumberFormat="1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167" fontId="4" fillId="2" borderId="1" xfId="3" applyNumberFormat="1" applyFont="1" applyFill="1" applyBorder="1" applyAlignment="1">
      <alignment vertical="center"/>
    </xf>
    <xf numFmtId="0" fontId="7" fillId="0" borderId="0" xfId="3" applyFont="1" applyBorder="1" applyAlignment="1">
      <alignment horizontal="center" vertical="center"/>
    </xf>
    <xf numFmtId="49" fontId="4" fillId="0" borderId="0" xfId="3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3" applyFont="1" applyFill="1" applyBorder="1" applyAlignment="1">
      <alignment horizontal="center" vertical="center"/>
    </xf>
    <xf numFmtId="167" fontId="4" fillId="2" borderId="0" xfId="3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0" fontId="9" fillId="2" borderId="4" xfId="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1" fontId="11" fillId="2" borderId="0" xfId="4" applyNumberFormat="1" applyFont="1" applyFill="1" applyBorder="1" applyAlignment="1">
      <alignment vertical="center" wrapText="1"/>
    </xf>
    <xf numFmtId="171" fontId="11" fillId="2" borderId="0" xfId="4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67" fontId="4" fillId="0" borderId="1" xfId="3" applyNumberFormat="1" applyFont="1" applyFill="1" applyBorder="1" applyAlignment="1">
      <alignment horizontal="right" vertical="center" wrapText="1"/>
    </xf>
    <xf numFmtId="49" fontId="4" fillId="0" borderId="5" xfId="3" applyNumberFormat="1" applyFont="1" applyFill="1" applyBorder="1" applyAlignment="1">
      <alignment horizontal="left" vertical="center" wrapText="1"/>
    </xf>
    <xf numFmtId="49" fontId="4" fillId="0" borderId="2" xfId="3" applyNumberFormat="1" applyFont="1" applyFill="1" applyBorder="1" applyAlignment="1">
      <alignment horizontal="left" vertical="center" wrapText="1"/>
    </xf>
    <xf numFmtId="49" fontId="4" fillId="0" borderId="3" xfId="3" applyNumberFormat="1" applyFont="1" applyFill="1" applyBorder="1" applyAlignment="1">
      <alignment horizontal="left" vertical="center" wrapText="1"/>
    </xf>
    <xf numFmtId="0" fontId="7" fillId="0" borderId="6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49" fontId="4" fillId="0" borderId="6" xfId="3" applyNumberFormat="1" applyFont="1" applyFill="1" applyBorder="1" applyAlignment="1">
      <alignment horizontal="left" vertical="center" indent="1"/>
    </xf>
    <xf numFmtId="49" fontId="4" fillId="0" borderId="7" xfId="3" applyNumberFormat="1" applyFont="1" applyFill="1" applyBorder="1" applyAlignment="1">
      <alignment horizontal="left" vertical="center" indent="1"/>
    </xf>
    <xf numFmtId="49" fontId="4" fillId="0" borderId="8" xfId="3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3" applyNumberFormat="1" applyFont="1" applyFill="1" applyBorder="1" applyAlignment="1">
      <alignment horizontal="center" vertical="center" wrapText="1"/>
    </xf>
    <xf numFmtId="49" fontId="3" fillId="0" borderId="8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164" fontId="11" fillId="2" borderId="10" xfId="4" applyNumberFormat="1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9" xfId="0" applyFont="1" applyFill="1" applyBorder="1" applyAlignment="1">
      <alignment horizontal="left" vertical="center" wrapText="1"/>
    </xf>
  </cellXfs>
  <cellStyles count="6">
    <cellStyle name="Обычный" xfId="0" builtinId="0"/>
    <cellStyle name="Обычный 2" xfId="1"/>
    <cellStyle name="Процентный 2" xfId="2"/>
    <cellStyle name="Стиль 1" xfId="3"/>
    <cellStyle name="Финансовый 2" xfId="4"/>
    <cellStyle name="Финансовый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zoomScale="80" zoomScaleNormal="80" workbookViewId="0">
      <selection activeCell="C5" sqref="C5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67" t="s">
        <v>18</v>
      </c>
      <c r="B2" s="67"/>
      <c r="C2" s="67"/>
      <c r="D2" s="67"/>
      <c r="E2" s="67"/>
      <c r="F2" s="67"/>
      <c r="G2" s="67"/>
      <c r="J2"/>
      <c r="K2"/>
    </row>
    <row r="3" spans="1:14" ht="15.75" x14ac:dyDescent="0.2">
      <c r="A3" s="7"/>
      <c r="B3" s="7"/>
      <c r="C3" s="7"/>
      <c r="D3" s="7"/>
      <c r="E3" s="7"/>
      <c r="F3" s="7"/>
      <c r="G3" s="7"/>
      <c r="J3"/>
      <c r="K3"/>
      <c r="L3" s="36"/>
      <c r="M3" s="36"/>
      <c r="N3" s="36"/>
    </row>
    <row r="4" spans="1:14" ht="15.75" x14ac:dyDescent="0.2">
      <c r="A4" s="8"/>
      <c r="B4" s="6"/>
      <c r="C4" s="14">
        <v>44713</v>
      </c>
      <c r="D4" s="9"/>
      <c r="E4" s="9"/>
      <c r="F4" s="9"/>
      <c r="G4" s="9"/>
      <c r="J4"/>
      <c r="K4"/>
      <c r="M4" s="36"/>
      <c r="N4" s="36"/>
    </row>
    <row r="5" spans="1:14" x14ac:dyDescent="0.2">
      <c r="G5" s="13" t="s">
        <v>9</v>
      </c>
      <c r="H5" s="11"/>
      <c r="J5"/>
      <c r="K5"/>
      <c r="M5" s="36"/>
      <c r="N5" s="36"/>
    </row>
    <row r="6" spans="1:14" ht="15" customHeight="1" x14ac:dyDescent="0.2">
      <c r="A6" s="68" t="s">
        <v>11</v>
      </c>
      <c r="B6" s="69" t="s">
        <v>16</v>
      </c>
      <c r="C6" s="71" t="s">
        <v>17</v>
      </c>
      <c r="D6" s="73" t="s">
        <v>6</v>
      </c>
      <c r="E6" s="74" t="s">
        <v>7</v>
      </c>
      <c r="F6" s="75"/>
      <c r="G6" s="75"/>
      <c r="H6" s="76"/>
      <c r="J6"/>
      <c r="K6"/>
      <c r="N6" s="36"/>
    </row>
    <row r="7" spans="1:14" ht="73.5" customHeight="1" x14ac:dyDescent="0.2">
      <c r="A7" s="68"/>
      <c r="B7" s="70"/>
      <c r="C7" s="72"/>
      <c r="D7" s="73"/>
      <c r="E7" s="30" t="s">
        <v>0</v>
      </c>
      <c r="F7" s="24" t="s">
        <v>1</v>
      </c>
      <c r="G7" s="24" t="s">
        <v>2</v>
      </c>
      <c r="H7" s="24" t="s">
        <v>3</v>
      </c>
      <c r="J7"/>
      <c r="K7"/>
      <c r="M7"/>
      <c r="N7" s="36"/>
    </row>
    <row r="8" spans="1:14" ht="15.75" x14ac:dyDescent="0.2">
      <c r="A8" s="25" t="s">
        <v>4</v>
      </c>
      <c r="B8" s="31" t="s">
        <v>10</v>
      </c>
      <c r="C8" s="32"/>
      <c r="D8" s="33"/>
      <c r="E8" s="26"/>
      <c r="F8" s="26"/>
      <c r="G8" s="26"/>
      <c r="H8" s="27"/>
      <c r="J8"/>
      <c r="K8"/>
      <c r="M8"/>
      <c r="N8" s="36"/>
    </row>
    <row r="9" spans="1:14" ht="15.75" x14ac:dyDescent="0.2">
      <c r="A9" s="28"/>
      <c r="B9" s="29" t="s">
        <v>5</v>
      </c>
      <c r="C9" s="32"/>
      <c r="D9" s="34"/>
      <c r="E9" s="37"/>
      <c r="F9" s="38"/>
      <c r="G9" s="38"/>
      <c r="H9" s="38"/>
      <c r="J9"/>
      <c r="K9"/>
      <c r="L9"/>
      <c r="M9"/>
      <c r="N9" s="36"/>
    </row>
    <row r="10" spans="1:14" x14ac:dyDescent="0.2">
      <c r="A10" s="61" t="s">
        <v>12</v>
      </c>
      <c r="B10" s="64" t="s">
        <v>13</v>
      </c>
      <c r="C10" s="35" t="s">
        <v>52</v>
      </c>
      <c r="D10" s="34" t="s">
        <v>8</v>
      </c>
      <c r="E10" s="39">
        <v>4.4770899999999996</v>
      </c>
      <c r="F10" s="40">
        <v>5.51126</v>
      </c>
      <c r="G10" s="40">
        <v>5.7020200000000001</v>
      </c>
      <c r="H10" s="40">
        <v>5.8591499999999996</v>
      </c>
      <c r="I10" s="36"/>
      <c r="J10"/>
      <c r="K10"/>
      <c r="L10"/>
      <c r="M10"/>
      <c r="N10" s="36"/>
    </row>
    <row r="11" spans="1:14" x14ac:dyDescent="0.2">
      <c r="A11" s="62"/>
      <c r="B11" s="65"/>
      <c r="C11" s="35" t="s">
        <v>14</v>
      </c>
      <c r="D11" s="34" t="s">
        <v>8</v>
      </c>
      <c r="E11" s="39">
        <v>4.2473099999999997</v>
      </c>
      <c r="F11" s="40">
        <v>5.2814800000000002</v>
      </c>
      <c r="G11" s="40">
        <v>5.4722400000000002</v>
      </c>
      <c r="H11" s="40">
        <v>5.6293699999999998</v>
      </c>
      <c r="I11" s="36"/>
      <c r="J11"/>
      <c r="K11"/>
      <c r="L11"/>
      <c r="M11"/>
      <c r="N11" s="36"/>
    </row>
    <row r="12" spans="1:14" x14ac:dyDescent="0.2">
      <c r="A12" s="63"/>
      <c r="B12" s="66"/>
      <c r="C12" s="35" t="s">
        <v>15</v>
      </c>
      <c r="D12" s="34" t="s">
        <v>8</v>
      </c>
      <c r="E12" s="39">
        <v>4.0628099999999998</v>
      </c>
      <c r="F12" s="40">
        <v>5.0969800000000003</v>
      </c>
      <c r="G12" s="40">
        <v>5.2877400000000003</v>
      </c>
      <c r="H12" s="40">
        <v>5.4448699999999999</v>
      </c>
      <c r="I12" s="36"/>
      <c r="J12"/>
      <c r="K12"/>
      <c r="L12"/>
      <c r="M12"/>
      <c r="N12" s="36"/>
    </row>
    <row r="13" spans="1:14" ht="15.75" x14ac:dyDescent="0.2">
      <c r="A13" s="41"/>
      <c r="B13" s="42"/>
      <c r="C13" s="43"/>
      <c r="D13" s="44"/>
      <c r="E13" s="45"/>
      <c r="F13" s="45"/>
      <c r="G13" s="45"/>
      <c r="H13" s="45"/>
      <c r="I13" s="36"/>
      <c r="K13"/>
      <c r="L13"/>
      <c r="M13"/>
    </row>
    <row r="14" spans="1:14" s="1" customFormat="1" ht="30" customHeight="1" x14ac:dyDescent="0.2">
      <c r="A14" s="58" t="s">
        <v>53</v>
      </c>
      <c r="B14" s="59"/>
      <c r="C14" s="59"/>
      <c r="D14" s="59"/>
      <c r="E14" s="59"/>
      <c r="F14" s="59"/>
      <c r="G14" s="60"/>
      <c r="H14" s="57">
        <v>2.2458067047115686</v>
      </c>
      <c r="J14"/>
      <c r="K14"/>
      <c r="L14"/>
      <c r="M14"/>
    </row>
    <row r="15" spans="1:14" s="1" customFormat="1" ht="30" customHeight="1" x14ac:dyDescent="0.2">
      <c r="A15" s="23"/>
      <c r="B15" s="23"/>
      <c r="C15" s="23"/>
      <c r="D15" s="23"/>
      <c r="F15"/>
      <c r="G15"/>
      <c r="H15" s="16"/>
      <c r="J15"/>
      <c r="K15"/>
    </row>
    <row r="16" spans="1:14" s="1" customFormat="1" ht="30.75" customHeight="1" x14ac:dyDescent="0.2">
      <c r="A16" s="15"/>
      <c r="B16" s="15"/>
      <c r="C16" s="15"/>
      <c r="D16" s="15"/>
      <c r="F16"/>
      <c r="G16"/>
      <c r="H16" s="16"/>
      <c r="J16"/>
      <c r="K16"/>
    </row>
    <row r="17" spans="1:13" s="1" customFormat="1" ht="30" customHeight="1" x14ac:dyDescent="0.2">
      <c r="A17" s="15"/>
      <c r="B17" s="15"/>
      <c r="C17" s="15"/>
      <c r="D17" s="15"/>
      <c r="F17"/>
      <c r="G17"/>
      <c r="H17" s="16"/>
      <c r="J17"/>
      <c r="K17"/>
    </row>
    <row r="18" spans="1:13" s="1" customFormat="1" ht="30" customHeight="1" x14ac:dyDescent="0.2">
      <c r="A18" s="15"/>
      <c r="B18" s="15"/>
      <c r="C18" s="15"/>
      <c r="D18" s="15"/>
      <c r="F18"/>
      <c r="G18"/>
      <c r="H18" s="16"/>
      <c r="J18"/>
      <c r="K18"/>
    </row>
    <row r="19" spans="1:13" ht="30" customHeight="1" x14ac:dyDescent="0.2">
      <c r="A19" s="15"/>
      <c r="B19" s="15"/>
      <c r="C19" s="15"/>
      <c r="D19" s="15"/>
      <c r="E19" s="23"/>
      <c r="F19" s="23"/>
      <c r="G19" s="17"/>
      <c r="H19" s="11"/>
      <c r="J19"/>
      <c r="K19"/>
      <c r="L19"/>
      <c r="M19"/>
    </row>
    <row r="20" spans="1:13" ht="30" customHeight="1" x14ac:dyDescent="0.2">
      <c r="A20" s="15"/>
      <c r="B20" s="15"/>
      <c r="C20" s="15"/>
      <c r="D20" s="15"/>
      <c r="E20" s="23"/>
      <c r="F20" s="23"/>
      <c r="G20" s="17"/>
      <c r="H20" s="11"/>
      <c r="J20"/>
      <c r="K20"/>
      <c r="L20"/>
      <c r="M20"/>
    </row>
    <row r="21" spans="1:13" ht="30" customHeight="1" x14ac:dyDescent="0.2">
      <c r="A21" s="15"/>
      <c r="B21" s="15"/>
      <c r="C21" s="15"/>
      <c r="D21" s="15"/>
      <c r="E21" s="23"/>
      <c r="F21" s="23"/>
      <c r="G21" s="17"/>
      <c r="H21" s="11"/>
      <c r="J21"/>
      <c r="K21"/>
      <c r="L21"/>
      <c r="M21"/>
    </row>
    <row r="22" spans="1:13" ht="30" customHeight="1" x14ac:dyDescent="0.2">
      <c r="A22" s="15"/>
      <c r="B22" s="15"/>
      <c r="C22" s="15"/>
      <c r="D22" s="15"/>
      <c r="E22" s="23"/>
      <c r="F22" s="23"/>
      <c r="G22" s="17"/>
      <c r="H22" s="11"/>
      <c r="J22"/>
      <c r="K22"/>
      <c r="L22"/>
      <c r="M22"/>
    </row>
    <row r="23" spans="1:13" ht="30" customHeight="1" x14ac:dyDescent="0.2">
      <c r="A23" s="18"/>
      <c r="B23" s="18"/>
      <c r="C23" s="18"/>
      <c r="D23" s="18"/>
      <c r="E23" s="18"/>
      <c r="F23" s="18"/>
      <c r="G23" s="18"/>
      <c r="H23" s="11"/>
      <c r="J23"/>
      <c r="K23"/>
      <c r="L23"/>
      <c r="M23"/>
    </row>
    <row r="24" spans="1:13" ht="30" customHeight="1" x14ac:dyDescent="0.2">
      <c r="A24" s="10"/>
      <c r="B24" s="16"/>
      <c r="C24" s="19"/>
      <c r="D24" s="16"/>
      <c r="E24" s="16"/>
      <c r="F24" s="16"/>
      <c r="G24" s="16"/>
      <c r="H24" s="11"/>
      <c r="J24"/>
      <c r="K24"/>
      <c r="L24"/>
      <c r="M24"/>
    </row>
    <row r="25" spans="1:13" ht="30" customHeight="1" x14ac:dyDescent="0.2">
      <c r="A25" s="10"/>
      <c r="B25" s="16"/>
      <c r="C25" s="19"/>
      <c r="D25" s="16"/>
      <c r="E25" s="20"/>
      <c r="F25" s="16"/>
      <c r="G25" s="16"/>
      <c r="H25" s="11"/>
      <c r="J25"/>
      <c r="K25"/>
      <c r="L25"/>
      <c r="M25"/>
    </row>
    <row r="26" spans="1:13" x14ac:dyDescent="0.2">
      <c r="A26" s="10"/>
      <c r="B26" s="16"/>
      <c r="C26" s="19"/>
      <c r="D26" s="16"/>
      <c r="E26" s="16"/>
      <c r="F26" s="16"/>
      <c r="G26" s="16"/>
      <c r="H26" s="21"/>
      <c r="J26"/>
      <c r="K26"/>
      <c r="L26"/>
      <c r="M26"/>
    </row>
    <row r="27" spans="1:13" x14ac:dyDescent="0.2">
      <c r="A27" s="10"/>
      <c r="B27" s="16"/>
      <c r="C27" s="19"/>
      <c r="D27" s="16"/>
      <c r="E27" s="22"/>
      <c r="F27" s="16"/>
      <c r="G27" s="16"/>
      <c r="H27" s="11"/>
      <c r="J27"/>
      <c r="K27"/>
      <c r="L27"/>
      <c r="M27"/>
    </row>
    <row r="28" spans="1:13" x14ac:dyDescent="0.2">
      <c r="A28" s="10"/>
      <c r="B28" s="16"/>
      <c r="C28" s="19"/>
      <c r="D28" s="16"/>
      <c r="E28" s="22"/>
      <c r="F28" s="16"/>
      <c r="G28" s="16"/>
      <c r="H28" s="11"/>
      <c r="J28"/>
      <c r="K28"/>
      <c r="L28"/>
      <c r="M28"/>
    </row>
    <row r="29" spans="1:13" x14ac:dyDescent="0.2">
      <c r="A29" s="10"/>
      <c r="B29" s="16"/>
      <c r="C29" s="19"/>
      <c r="D29" s="16"/>
      <c r="E29" s="16"/>
      <c r="F29" s="16"/>
      <c r="G29" s="16"/>
      <c r="H29" s="11"/>
      <c r="J29"/>
      <c r="K29"/>
      <c r="L29"/>
      <c r="M29"/>
    </row>
    <row r="30" spans="1:13" x14ac:dyDescent="0.2">
      <c r="A30" s="10"/>
      <c r="B30" s="16"/>
      <c r="C30" s="19"/>
      <c r="D30" s="16"/>
      <c r="E30" s="16"/>
      <c r="F30" s="16"/>
      <c r="G30" s="16"/>
      <c r="H30" s="11"/>
      <c r="J30"/>
      <c r="K30"/>
      <c r="L30"/>
      <c r="M30"/>
    </row>
    <row r="31" spans="1:13" x14ac:dyDescent="0.2">
      <c r="A31" s="10"/>
      <c r="B31" s="16"/>
      <c r="C31" s="19"/>
      <c r="D31" s="16"/>
      <c r="E31" s="16"/>
      <c r="F31" s="16"/>
      <c r="G31" s="16"/>
      <c r="H31" s="11"/>
      <c r="J31"/>
      <c r="K31"/>
      <c r="L31"/>
      <c r="M31"/>
    </row>
    <row r="32" spans="1:13" ht="15" customHeight="1" x14ac:dyDescent="0.2">
      <c r="A32" s="10"/>
      <c r="B32" s="16"/>
      <c r="C32" s="19"/>
      <c r="D32" s="16"/>
      <c r="E32" s="16"/>
      <c r="F32" s="16"/>
      <c r="G32" s="16"/>
      <c r="H32" s="11"/>
      <c r="J32"/>
      <c r="K32"/>
      <c r="L32"/>
      <c r="M32"/>
    </row>
    <row r="33" spans="1:13" x14ac:dyDescent="0.2">
      <c r="A33" s="10"/>
      <c r="B33" s="16"/>
      <c r="C33" s="19"/>
      <c r="D33" s="16"/>
      <c r="E33" s="16"/>
      <c r="F33" s="16"/>
      <c r="G33" s="16"/>
      <c r="H33" s="11"/>
      <c r="J33"/>
      <c r="K33"/>
      <c r="L33"/>
      <c r="M33"/>
    </row>
    <row r="34" spans="1:13" x14ac:dyDescent="0.2">
      <c r="A34" s="10"/>
      <c r="B34" s="16"/>
      <c r="C34" s="19"/>
      <c r="D34" s="16"/>
      <c r="E34" s="16"/>
      <c r="F34" s="16"/>
      <c r="G34" s="16"/>
      <c r="H34" s="11"/>
      <c r="J34"/>
      <c r="K34"/>
      <c r="L34"/>
      <c r="M34"/>
    </row>
    <row r="35" spans="1:13" x14ac:dyDescent="0.2">
      <c r="A35" s="10"/>
      <c r="B35" s="16"/>
      <c r="C35" s="19"/>
      <c r="D35" s="16"/>
      <c r="E35" s="16"/>
      <c r="F35" s="16"/>
      <c r="G35" s="16"/>
      <c r="H35" s="11"/>
      <c r="J35"/>
      <c r="K35"/>
      <c r="L35"/>
      <c r="M35"/>
    </row>
    <row r="36" spans="1:13" x14ac:dyDescent="0.2">
      <c r="A36" s="10"/>
      <c r="B36" s="16"/>
      <c r="C36" s="19"/>
      <c r="D36" s="16"/>
      <c r="E36" s="16"/>
      <c r="F36" s="16"/>
      <c r="G36" s="16"/>
      <c r="H36" s="11"/>
      <c r="J36"/>
      <c r="K36"/>
      <c r="L36"/>
      <c r="M36"/>
    </row>
    <row r="37" spans="1:13" x14ac:dyDescent="0.2">
      <c r="A37" s="10"/>
      <c r="B37" s="16"/>
      <c r="C37" s="19"/>
      <c r="D37" s="16"/>
      <c r="E37" s="16"/>
      <c r="F37" s="16"/>
      <c r="G37" s="16"/>
      <c r="H37" s="11"/>
      <c r="J37"/>
      <c r="K37"/>
      <c r="L37"/>
      <c r="M37"/>
    </row>
    <row r="38" spans="1:13" x14ac:dyDescent="0.2">
      <c r="A38" s="10"/>
      <c r="B38" s="16"/>
      <c r="C38" s="19"/>
      <c r="D38" s="16"/>
      <c r="E38" s="16"/>
      <c r="F38" s="16"/>
      <c r="G38" s="16"/>
      <c r="H38" s="11"/>
      <c r="J38"/>
      <c r="K38"/>
      <c r="L38"/>
      <c r="M38"/>
    </row>
    <row r="39" spans="1:13" x14ac:dyDescent="0.2">
      <c r="A39" s="10"/>
      <c r="B39" s="16"/>
      <c r="C39" s="19"/>
      <c r="D39" s="16"/>
      <c r="E39" s="16"/>
      <c r="F39" s="16"/>
      <c r="G39" s="16"/>
      <c r="H39" s="11"/>
      <c r="J39"/>
      <c r="K39"/>
      <c r="L39"/>
      <c r="M39"/>
    </row>
    <row r="40" spans="1:13" x14ac:dyDescent="0.2">
      <c r="B40" s="1"/>
      <c r="C40" s="12"/>
      <c r="D40" s="1"/>
      <c r="E40" s="1"/>
      <c r="F40" s="1"/>
      <c r="G40" s="1"/>
      <c r="J40"/>
      <c r="K40"/>
      <c r="L40"/>
      <c r="M40"/>
    </row>
    <row r="41" spans="1:13" x14ac:dyDescent="0.2">
      <c r="B41" s="1"/>
      <c r="C41" s="12"/>
      <c r="D41" s="1"/>
      <c r="E41" s="1"/>
      <c r="F41" s="1"/>
      <c r="G41" s="1"/>
      <c r="J41"/>
      <c r="K41"/>
      <c r="L41"/>
      <c r="M41"/>
    </row>
    <row r="42" spans="1:13" x14ac:dyDescent="0.2">
      <c r="B42" s="1"/>
      <c r="C42" s="12"/>
      <c r="D42" s="1"/>
      <c r="E42" s="1"/>
      <c r="F42" s="1"/>
      <c r="G42" s="1"/>
      <c r="J42"/>
      <c r="K42"/>
      <c r="L42"/>
      <c r="M42"/>
    </row>
    <row r="43" spans="1:13" x14ac:dyDescent="0.2">
      <c r="B43" s="1"/>
      <c r="C43" s="12"/>
      <c r="D43" s="1"/>
      <c r="E43" s="1"/>
      <c r="F43" s="1"/>
      <c r="G43" s="1"/>
      <c r="J43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J44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J45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J46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J47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J48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J49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J50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J5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J52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J53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J54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J55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J56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J57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J58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J59"/>
      <c r="K59"/>
      <c r="L59"/>
      <c r="M59"/>
    </row>
    <row r="60" spans="2:13" x14ac:dyDescent="0.2">
      <c r="J60"/>
      <c r="K60"/>
      <c r="L60"/>
      <c r="M60"/>
    </row>
    <row r="61" spans="2:13" x14ac:dyDescent="0.2">
      <c r="J61"/>
      <c r="K61"/>
      <c r="L61"/>
      <c r="M61"/>
    </row>
    <row r="62" spans="2:13" x14ac:dyDescent="0.2">
      <c r="J62"/>
      <c r="K62"/>
      <c r="L62"/>
      <c r="M62"/>
    </row>
    <row r="63" spans="2:13" x14ac:dyDescent="0.2">
      <c r="J63"/>
      <c r="K63"/>
      <c r="L63"/>
      <c r="M63"/>
    </row>
    <row r="64" spans="2:13" x14ac:dyDescent="0.2">
      <c r="J64"/>
      <c r="K64"/>
      <c r="L64"/>
      <c r="M64"/>
    </row>
    <row r="65" spans="10:13" x14ac:dyDescent="0.2">
      <c r="J65"/>
      <c r="K65"/>
      <c r="L65"/>
      <c r="M65"/>
    </row>
    <row r="66" spans="10:13" x14ac:dyDescent="0.2">
      <c r="J66"/>
      <c r="K66"/>
      <c r="L66"/>
      <c r="M66"/>
    </row>
    <row r="67" spans="10:13" x14ac:dyDescent="0.2">
      <c r="J67"/>
      <c r="K67"/>
      <c r="L67"/>
      <c r="M67"/>
    </row>
    <row r="68" spans="10:13" x14ac:dyDescent="0.2">
      <c r="J68"/>
      <c r="K68"/>
      <c r="L68"/>
      <c r="M68"/>
    </row>
    <row r="69" spans="10:13" x14ac:dyDescent="0.2">
      <c r="J69"/>
      <c r="K69"/>
      <c r="L69"/>
      <c r="M69"/>
    </row>
    <row r="70" spans="10:13" x14ac:dyDescent="0.2">
      <c r="J70"/>
      <c r="K70"/>
      <c r="L70"/>
      <c r="M70"/>
    </row>
    <row r="71" spans="10:13" x14ac:dyDescent="0.2">
      <c r="J71"/>
      <c r="K71"/>
      <c r="L71"/>
      <c r="M71"/>
    </row>
    <row r="72" spans="10:13" x14ac:dyDescent="0.2">
      <c r="J72"/>
      <c r="K72"/>
      <c r="L72"/>
      <c r="M72"/>
    </row>
    <row r="73" spans="10:13" x14ac:dyDescent="0.2">
      <c r="J73"/>
      <c r="K73"/>
      <c r="L73"/>
      <c r="M73"/>
    </row>
    <row r="74" spans="10:13" x14ac:dyDescent="0.2">
      <c r="J74"/>
      <c r="K74"/>
      <c r="L74"/>
      <c r="M74"/>
    </row>
    <row r="75" spans="10:13" x14ac:dyDescent="0.2">
      <c r="J75"/>
      <c r="K75"/>
      <c r="L75"/>
      <c r="M75"/>
    </row>
    <row r="76" spans="10:13" x14ac:dyDescent="0.2">
      <c r="J76"/>
      <c r="K76"/>
      <c r="L76"/>
      <c r="M76"/>
    </row>
    <row r="77" spans="10:13" x14ac:dyDescent="0.2">
      <c r="J77"/>
      <c r="K77"/>
      <c r="L77"/>
      <c r="M77"/>
    </row>
    <row r="78" spans="10:13" x14ac:dyDescent="0.2">
      <c r="J78"/>
      <c r="K78"/>
      <c r="L78"/>
      <c r="M78"/>
    </row>
    <row r="79" spans="10:13" x14ac:dyDescent="0.2">
      <c r="J79"/>
      <c r="K79"/>
      <c r="L79"/>
      <c r="M79"/>
    </row>
    <row r="80" spans="10:13" x14ac:dyDescent="0.2">
      <c r="J80"/>
      <c r="K80"/>
      <c r="L80"/>
      <c r="M80"/>
    </row>
    <row r="81" spans="10:13" x14ac:dyDescent="0.2">
      <c r="J81"/>
      <c r="K81"/>
      <c r="L81"/>
      <c r="M81"/>
    </row>
    <row r="82" spans="10:13" x14ac:dyDescent="0.2">
      <c r="J82"/>
      <c r="K82"/>
      <c r="L82"/>
      <c r="M82"/>
    </row>
    <row r="83" spans="10:13" x14ac:dyDescent="0.2">
      <c r="J83"/>
      <c r="K83"/>
      <c r="M83"/>
    </row>
    <row r="84" spans="10:13" x14ac:dyDescent="0.2">
      <c r="J84"/>
      <c r="K84"/>
      <c r="M84"/>
    </row>
    <row r="85" spans="10:13" x14ac:dyDescent="0.2">
      <c r="J85"/>
      <c r="K85"/>
      <c r="M85"/>
    </row>
    <row r="86" spans="10:13" x14ac:dyDescent="0.2">
      <c r="J86"/>
      <c r="K86"/>
      <c r="M86"/>
    </row>
    <row r="87" spans="10:13" x14ac:dyDescent="0.2">
      <c r="J87"/>
      <c r="K87"/>
      <c r="M87"/>
    </row>
    <row r="88" spans="10:13" x14ac:dyDescent="0.2">
      <c r="J88"/>
      <c r="K88"/>
      <c r="M88"/>
    </row>
    <row r="89" spans="10:13" x14ac:dyDescent="0.2">
      <c r="J89"/>
      <c r="K89"/>
      <c r="M89"/>
    </row>
    <row r="90" spans="10:13" x14ac:dyDescent="0.2">
      <c r="J90"/>
      <c r="K90"/>
      <c r="M90"/>
    </row>
    <row r="91" spans="10:13" x14ac:dyDescent="0.2">
      <c r="J91"/>
      <c r="K91"/>
      <c r="M91"/>
    </row>
    <row r="92" spans="10:13" x14ac:dyDescent="0.2">
      <c r="J92"/>
      <c r="K92"/>
      <c r="M92"/>
    </row>
    <row r="93" spans="10:13" x14ac:dyDescent="0.2">
      <c r="J93"/>
      <c r="K93"/>
      <c r="M93"/>
    </row>
    <row r="94" spans="10:13" x14ac:dyDescent="0.2">
      <c r="J94"/>
      <c r="K94"/>
      <c r="M94"/>
    </row>
  </sheetData>
  <mergeCells count="9">
    <mergeCell ref="A14:G14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topLeftCell="A115" zoomScale="60" zoomScaleNormal="60" workbookViewId="0">
      <selection activeCell="N161" sqref="N161"/>
    </sheetView>
  </sheetViews>
  <sheetFormatPr defaultRowHeight="15.75" x14ac:dyDescent="0.2"/>
  <cols>
    <col min="1" max="1" width="5.7109375" style="54" bestFit="1" customWidth="1"/>
    <col min="2" max="2" width="10.5703125" style="55" customWidth="1"/>
    <col min="3" max="3" width="10.85546875" style="55" customWidth="1"/>
    <col min="4" max="4" width="11" style="56" customWidth="1"/>
    <col min="5" max="5" width="10.7109375" style="54" customWidth="1"/>
    <col min="6" max="6" width="10.85546875" style="54" customWidth="1"/>
    <col min="7" max="7" width="11" style="54" customWidth="1"/>
    <col min="8" max="8" width="10.5703125" style="54" customWidth="1"/>
    <col min="9" max="9" width="11.28515625" style="46" customWidth="1"/>
    <col min="10" max="10" width="10.7109375" style="46" customWidth="1"/>
    <col min="11" max="11" width="11.7109375" style="46" customWidth="1"/>
    <col min="12" max="12" width="13.85546875" style="46" customWidth="1"/>
    <col min="13" max="13" width="14" style="46" customWidth="1"/>
    <col min="14" max="14" width="13.28515625" style="46" customWidth="1"/>
    <col min="15" max="15" width="14.140625" style="46" customWidth="1"/>
    <col min="16" max="16" width="13" style="46" customWidth="1"/>
    <col min="17" max="17" width="13.28515625" style="46" customWidth="1"/>
    <col min="18" max="18" width="13.85546875" style="46" customWidth="1"/>
    <col min="19" max="19" width="14.28515625" style="46" customWidth="1"/>
    <col min="20" max="20" width="13.5703125" style="46" customWidth="1"/>
    <col min="21" max="21" width="14.42578125" style="46" customWidth="1"/>
    <col min="22" max="22" width="12.85546875" style="46" customWidth="1"/>
    <col min="23" max="23" width="13.5703125" style="46" customWidth="1"/>
    <col min="24" max="24" width="13.140625" style="46" customWidth="1"/>
    <col min="25" max="25" width="11.7109375" style="46" customWidth="1"/>
    <col min="26" max="16384" width="9.140625" style="46"/>
  </cols>
  <sheetData>
    <row r="1" spans="1:25" ht="15.75" customHeight="1" x14ac:dyDescent="0.2">
      <c r="A1" s="80" t="s">
        <v>51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ht="43.5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25" ht="14.25" customHeight="1" x14ac:dyDescent="0.2">
      <c r="A3" s="46"/>
      <c r="B3" s="46"/>
      <c r="C3" s="46"/>
      <c r="D3" s="46"/>
      <c r="E3" s="46"/>
      <c r="F3" s="46"/>
      <c r="G3" s="46"/>
      <c r="H3" s="46"/>
    </row>
    <row r="4" spans="1:25" ht="21.75" customHeight="1" x14ac:dyDescent="0.2">
      <c r="A4" s="46"/>
      <c r="B4" s="81">
        <f>НЕРЕГ!C4</f>
        <v>44713</v>
      </c>
      <c r="C4" s="81"/>
      <c r="D4" s="46"/>
      <c r="E4" s="46"/>
      <c r="F4" s="46"/>
      <c r="G4" s="46"/>
      <c r="H4" s="46"/>
      <c r="M4" s="82" t="s">
        <v>19</v>
      </c>
      <c r="N4" s="82"/>
      <c r="O4" s="82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83" t="s">
        <v>20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</row>
    <row r="7" spans="1:25" ht="24" customHeight="1" x14ac:dyDescent="0.2">
      <c r="A7" s="78" t="s">
        <v>21</v>
      </c>
      <c r="B7" s="78" t="s">
        <v>22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</row>
    <row r="8" spans="1:25" ht="28.5" customHeight="1" x14ac:dyDescent="0.2">
      <c r="A8" s="78"/>
      <c r="B8" s="47" t="s">
        <v>23</v>
      </c>
      <c r="C8" s="47" t="s">
        <v>24</v>
      </c>
      <c r="D8" s="47" t="s">
        <v>25</v>
      </c>
      <c r="E8" s="47" t="s">
        <v>26</v>
      </c>
      <c r="F8" s="47" t="s">
        <v>27</v>
      </c>
      <c r="G8" s="47" t="s">
        <v>28</v>
      </c>
      <c r="H8" s="47" t="s">
        <v>29</v>
      </c>
      <c r="I8" s="47" t="s">
        <v>30</v>
      </c>
      <c r="J8" s="47" t="s">
        <v>31</v>
      </c>
      <c r="K8" s="47" t="s">
        <v>32</v>
      </c>
      <c r="L8" s="47" t="s">
        <v>33</v>
      </c>
      <c r="M8" s="47" t="s">
        <v>34</v>
      </c>
      <c r="N8" s="47" t="s">
        <v>35</v>
      </c>
      <c r="O8" s="47" t="s">
        <v>36</v>
      </c>
      <c r="P8" s="47" t="s">
        <v>37</v>
      </c>
      <c r="Q8" s="47" t="s">
        <v>38</v>
      </c>
      <c r="R8" s="47" t="s">
        <v>39</v>
      </c>
      <c r="S8" s="47" t="s">
        <v>40</v>
      </c>
      <c r="T8" s="47" t="s">
        <v>41</v>
      </c>
      <c r="U8" s="47" t="s">
        <v>42</v>
      </c>
      <c r="V8" s="47" t="s">
        <v>43</v>
      </c>
      <c r="W8" s="47" t="s">
        <v>44</v>
      </c>
      <c r="X8" s="47" t="s">
        <v>45</v>
      </c>
      <c r="Y8" s="47" t="s">
        <v>46</v>
      </c>
    </row>
    <row r="9" spans="1:25" x14ac:dyDescent="0.2">
      <c r="A9" s="48">
        <v>1</v>
      </c>
      <c r="B9" s="49">
        <v>2.9575100000000001</v>
      </c>
      <c r="C9" s="49">
        <v>2.9528799999999999</v>
      </c>
      <c r="D9" s="49">
        <v>2.9511799999999999</v>
      </c>
      <c r="E9" s="49">
        <v>2.94373</v>
      </c>
      <c r="F9" s="49">
        <v>2.9452600000000002</v>
      </c>
      <c r="G9" s="49">
        <v>2.96231</v>
      </c>
      <c r="H9" s="49">
        <v>3.1305299999999998</v>
      </c>
      <c r="I9" s="49">
        <v>3.1739000000000002</v>
      </c>
      <c r="J9" s="49">
        <v>3.2843499999999999</v>
      </c>
      <c r="K9" s="49">
        <v>3.2631999999999999</v>
      </c>
      <c r="L9" s="49">
        <v>3.2610000000000001</v>
      </c>
      <c r="M9" s="49">
        <v>3.3229099999999998</v>
      </c>
      <c r="N9" s="49">
        <v>3.2775300000000001</v>
      </c>
      <c r="O9" s="49">
        <v>3.3470800000000001</v>
      </c>
      <c r="P9" s="49">
        <v>3.35446</v>
      </c>
      <c r="Q9" s="49">
        <v>3.3404400000000001</v>
      </c>
      <c r="R9" s="49">
        <v>3.2922600000000002</v>
      </c>
      <c r="S9" s="49">
        <v>3.30532</v>
      </c>
      <c r="T9" s="49">
        <v>3.2995999999999999</v>
      </c>
      <c r="U9" s="49">
        <v>3.2584399999999998</v>
      </c>
      <c r="V9" s="49">
        <v>3.20187</v>
      </c>
      <c r="W9" s="49">
        <v>3.1764299999999999</v>
      </c>
      <c r="X9" s="49">
        <v>3.0827100000000001</v>
      </c>
      <c r="Y9" s="49">
        <v>2.9761899999999999</v>
      </c>
    </row>
    <row r="10" spans="1:25" x14ac:dyDescent="0.2">
      <c r="A10" s="48">
        <v>2</v>
      </c>
      <c r="B10" s="49">
        <v>2.99227</v>
      </c>
      <c r="C10" s="49">
        <v>2.9844200000000001</v>
      </c>
      <c r="D10" s="49">
        <v>2.9773299999999998</v>
      </c>
      <c r="E10" s="49">
        <v>2.9536699999999998</v>
      </c>
      <c r="F10" s="49">
        <v>2.95126</v>
      </c>
      <c r="G10" s="49">
        <v>2.9571800000000001</v>
      </c>
      <c r="H10" s="49">
        <v>3.0721699999999998</v>
      </c>
      <c r="I10" s="49">
        <v>3.1340300000000001</v>
      </c>
      <c r="J10" s="49">
        <v>3.1901700000000002</v>
      </c>
      <c r="K10" s="49">
        <v>3.1934300000000002</v>
      </c>
      <c r="L10" s="49">
        <v>3.2065999999999999</v>
      </c>
      <c r="M10" s="49">
        <v>3.2160199999999999</v>
      </c>
      <c r="N10" s="49">
        <v>3.21244</v>
      </c>
      <c r="O10" s="49">
        <v>3.2093099999999999</v>
      </c>
      <c r="P10" s="49">
        <v>3.2424400000000002</v>
      </c>
      <c r="Q10" s="49">
        <v>3.2301500000000001</v>
      </c>
      <c r="R10" s="49">
        <v>3.2475100000000001</v>
      </c>
      <c r="S10" s="49">
        <v>3.2350099999999999</v>
      </c>
      <c r="T10" s="49">
        <v>3.2381199999999999</v>
      </c>
      <c r="U10" s="49">
        <v>3.1857500000000001</v>
      </c>
      <c r="V10" s="49">
        <v>3.16818</v>
      </c>
      <c r="W10" s="49">
        <v>3.1331000000000002</v>
      </c>
      <c r="X10" s="49">
        <v>2.9791300000000001</v>
      </c>
      <c r="Y10" s="49">
        <v>2.9394800000000001</v>
      </c>
    </row>
    <row r="11" spans="1:25" x14ac:dyDescent="0.2">
      <c r="A11" s="48">
        <v>3</v>
      </c>
      <c r="B11" s="49">
        <v>2.93527</v>
      </c>
      <c r="C11" s="49">
        <v>2.9411499999999999</v>
      </c>
      <c r="D11" s="49">
        <v>2.9356200000000001</v>
      </c>
      <c r="E11" s="49">
        <v>2.9359600000000001</v>
      </c>
      <c r="F11" s="49">
        <v>2.9460199999999999</v>
      </c>
      <c r="G11" s="49">
        <v>2.9472900000000002</v>
      </c>
      <c r="H11" s="49">
        <v>3.0820799999999999</v>
      </c>
      <c r="I11" s="49">
        <v>3.2080199999999999</v>
      </c>
      <c r="J11" s="49">
        <v>3.2546900000000001</v>
      </c>
      <c r="K11" s="49">
        <v>3.2656399999999999</v>
      </c>
      <c r="L11" s="49">
        <v>3.2644199999999999</v>
      </c>
      <c r="M11" s="49">
        <v>3.26363</v>
      </c>
      <c r="N11" s="49">
        <v>3.25373</v>
      </c>
      <c r="O11" s="49">
        <v>3.2387899999999998</v>
      </c>
      <c r="P11" s="49">
        <v>3.2467600000000001</v>
      </c>
      <c r="Q11" s="49">
        <v>3.2398500000000001</v>
      </c>
      <c r="R11" s="49">
        <v>3.2635200000000002</v>
      </c>
      <c r="S11" s="49">
        <v>3.2762699999999998</v>
      </c>
      <c r="T11" s="49">
        <v>3.2807900000000001</v>
      </c>
      <c r="U11" s="49">
        <v>3.2727900000000001</v>
      </c>
      <c r="V11" s="49">
        <v>3.24533</v>
      </c>
      <c r="W11" s="49">
        <v>3.1939600000000001</v>
      </c>
      <c r="X11" s="49">
        <v>3.1055999999999999</v>
      </c>
      <c r="Y11" s="49">
        <v>2.9922</v>
      </c>
    </row>
    <row r="12" spans="1:25" x14ac:dyDescent="0.2">
      <c r="A12" s="48">
        <v>4</v>
      </c>
      <c r="B12" s="49">
        <v>2.9250699999999998</v>
      </c>
      <c r="C12" s="49">
        <v>2.9009299999999998</v>
      </c>
      <c r="D12" s="49">
        <v>2.8913199999999999</v>
      </c>
      <c r="E12" s="49">
        <v>2.88761</v>
      </c>
      <c r="F12" s="49">
        <v>2.8845999999999998</v>
      </c>
      <c r="G12" s="49">
        <v>2.8911099999999998</v>
      </c>
      <c r="H12" s="49">
        <v>2.98828</v>
      </c>
      <c r="I12" s="49">
        <v>3.1044800000000001</v>
      </c>
      <c r="J12" s="49">
        <v>3.2410199999999998</v>
      </c>
      <c r="K12" s="49">
        <v>3.2475700000000001</v>
      </c>
      <c r="L12" s="49">
        <v>3.2344900000000001</v>
      </c>
      <c r="M12" s="49">
        <v>3.2491599999999998</v>
      </c>
      <c r="N12" s="49">
        <v>3.2727499999999998</v>
      </c>
      <c r="O12" s="49">
        <v>3.2412800000000002</v>
      </c>
      <c r="P12" s="49">
        <v>3.24173</v>
      </c>
      <c r="Q12" s="49">
        <v>3.2490700000000001</v>
      </c>
      <c r="R12" s="49">
        <v>3.2590599999999998</v>
      </c>
      <c r="S12" s="49">
        <v>3.2429399999999999</v>
      </c>
      <c r="T12" s="49">
        <v>3.2490199999999998</v>
      </c>
      <c r="U12" s="49">
        <v>3.2118600000000002</v>
      </c>
      <c r="V12" s="49">
        <v>3.194</v>
      </c>
      <c r="W12" s="49">
        <v>3.1407799999999999</v>
      </c>
      <c r="X12" s="49">
        <v>3.0710999999999999</v>
      </c>
      <c r="Y12" s="49">
        <v>2.9084300000000001</v>
      </c>
    </row>
    <row r="13" spans="1:25" x14ac:dyDescent="0.2">
      <c r="A13" s="48">
        <v>5</v>
      </c>
      <c r="B13" s="49">
        <v>2.9353699999999998</v>
      </c>
      <c r="C13" s="49">
        <v>2.8973100000000001</v>
      </c>
      <c r="D13" s="49">
        <v>2.9030200000000002</v>
      </c>
      <c r="E13" s="49">
        <v>2.9061699999999999</v>
      </c>
      <c r="F13" s="49">
        <v>2.9209299999999998</v>
      </c>
      <c r="G13" s="49">
        <v>2.89662</v>
      </c>
      <c r="H13" s="49">
        <v>2.89541</v>
      </c>
      <c r="I13" s="49">
        <v>2.9814799999999999</v>
      </c>
      <c r="J13" s="49">
        <v>3.1478799999999998</v>
      </c>
      <c r="K13" s="49">
        <v>3.23909</v>
      </c>
      <c r="L13" s="49">
        <v>3.23326</v>
      </c>
      <c r="M13" s="49">
        <v>3.2259500000000001</v>
      </c>
      <c r="N13" s="49">
        <v>3.22525</v>
      </c>
      <c r="O13" s="49">
        <v>3.2238699999999998</v>
      </c>
      <c r="P13" s="49">
        <v>3.2284600000000001</v>
      </c>
      <c r="Q13" s="49">
        <v>3.1754699999999998</v>
      </c>
      <c r="R13" s="49">
        <v>3.1749999999999998</v>
      </c>
      <c r="S13" s="49">
        <v>3.1657500000000001</v>
      </c>
      <c r="T13" s="49">
        <v>3.1547100000000001</v>
      </c>
      <c r="U13" s="49">
        <v>3.1673200000000001</v>
      </c>
      <c r="V13" s="49">
        <v>3.1617299999999999</v>
      </c>
      <c r="W13" s="49">
        <v>3.12765</v>
      </c>
      <c r="X13" s="49">
        <v>3.0917400000000002</v>
      </c>
      <c r="Y13" s="49">
        <v>2.9276</v>
      </c>
    </row>
    <row r="14" spans="1:25" x14ac:dyDescent="0.2">
      <c r="A14" s="48">
        <v>6</v>
      </c>
      <c r="B14" s="49">
        <v>2.9009100000000001</v>
      </c>
      <c r="C14" s="49">
        <v>2.9096000000000002</v>
      </c>
      <c r="D14" s="49">
        <v>2.9585599999999999</v>
      </c>
      <c r="E14" s="49">
        <v>2.9610099999999999</v>
      </c>
      <c r="F14" s="49">
        <v>2.9347099999999999</v>
      </c>
      <c r="G14" s="49">
        <v>2.8946200000000002</v>
      </c>
      <c r="H14" s="49">
        <v>3.04819</v>
      </c>
      <c r="I14" s="49">
        <v>3.1763499999999998</v>
      </c>
      <c r="J14" s="49">
        <v>3.2513899999999998</v>
      </c>
      <c r="K14" s="49">
        <v>3.2916699999999999</v>
      </c>
      <c r="L14" s="49">
        <v>3.28023</v>
      </c>
      <c r="M14" s="49">
        <v>3.2770000000000001</v>
      </c>
      <c r="N14" s="49">
        <v>3.2880500000000001</v>
      </c>
      <c r="O14" s="49">
        <v>3.28714</v>
      </c>
      <c r="P14" s="49">
        <v>3.29189</v>
      </c>
      <c r="Q14" s="49">
        <v>3.2673100000000002</v>
      </c>
      <c r="R14" s="49">
        <v>3.2500399999999998</v>
      </c>
      <c r="S14" s="49">
        <v>3.24492</v>
      </c>
      <c r="T14" s="49">
        <v>3.2402000000000002</v>
      </c>
      <c r="U14" s="49">
        <v>3.22078</v>
      </c>
      <c r="V14" s="49">
        <v>3.18893</v>
      </c>
      <c r="W14" s="49">
        <v>3.1443400000000001</v>
      </c>
      <c r="X14" s="49">
        <v>2.9870000000000001</v>
      </c>
      <c r="Y14" s="49">
        <v>2.9613200000000002</v>
      </c>
    </row>
    <row r="15" spans="1:25" x14ac:dyDescent="0.2">
      <c r="A15" s="48">
        <v>7</v>
      </c>
      <c r="B15" s="49">
        <v>2.9140600000000001</v>
      </c>
      <c r="C15" s="49">
        <v>2.9223300000000001</v>
      </c>
      <c r="D15" s="49">
        <v>2.9662000000000002</v>
      </c>
      <c r="E15" s="49">
        <v>2.9843700000000002</v>
      </c>
      <c r="F15" s="49">
        <v>2.9165999999999999</v>
      </c>
      <c r="G15" s="49">
        <v>2.8949799999999999</v>
      </c>
      <c r="H15" s="49">
        <v>3.02406</v>
      </c>
      <c r="I15" s="49">
        <v>3.1356899999999999</v>
      </c>
      <c r="J15" s="49">
        <v>3.1745000000000001</v>
      </c>
      <c r="K15" s="49">
        <v>3.21834</v>
      </c>
      <c r="L15" s="49">
        <v>3.2080199999999999</v>
      </c>
      <c r="M15" s="49">
        <v>3.1903100000000002</v>
      </c>
      <c r="N15" s="49">
        <v>3.1562299999999999</v>
      </c>
      <c r="O15" s="49">
        <v>3.1493799999999998</v>
      </c>
      <c r="P15" s="49">
        <v>3.1578599999999999</v>
      </c>
      <c r="Q15" s="49">
        <v>3.1607500000000002</v>
      </c>
      <c r="R15" s="49">
        <v>3.1241400000000001</v>
      </c>
      <c r="S15" s="49">
        <v>3.0829200000000001</v>
      </c>
      <c r="T15" s="49">
        <v>3.0594600000000001</v>
      </c>
      <c r="U15" s="49">
        <v>3.0608599999999999</v>
      </c>
      <c r="V15" s="49">
        <v>3.0349200000000001</v>
      </c>
      <c r="W15" s="49">
        <v>2.9916100000000001</v>
      </c>
      <c r="X15" s="49">
        <v>2.9275899999999999</v>
      </c>
      <c r="Y15" s="49">
        <v>2.8967100000000001</v>
      </c>
    </row>
    <row r="16" spans="1:25" s="50" customFormat="1" x14ac:dyDescent="0.2">
      <c r="A16" s="48">
        <v>8</v>
      </c>
      <c r="B16" s="49">
        <v>2.85826</v>
      </c>
      <c r="C16" s="49">
        <v>2.8529900000000001</v>
      </c>
      <c r="D16" s="49">
        <v>2.8461799999999999</v>
      </c>
      <c r="E16" s="49">
        <v>2.7273000000000001</v>
      </c>
      <c r="F16" s="49">
        <v>2.8414199999999998</v>
      </c>
      <c r="G16" s="49">
        <v>2.8801899999999998</v>
      </c>
      <c r="H16" s="49">
        <v>2.8687200000000002</v>
      </c>
      <c r="I16" s="49">
        <v>2.9277600000000001</v>
      </c>
      <c r="J16" s="49">
        <v>3.0466899999999999</v>
      </c>
      <c r="K16" s="49">
        <v>3.1359300000000001</v>
      </c>
      <c r="L16" s="49">
        <v>3.0903700000000001</v>
      </c>
      <c r="M16" s="49">
        <v>3.1368100000000001</v>
      </c>
      <c r="N16" s="49">
        <v>3.1147200000000002</v>
      </c>
      <c r="O16" s="49">
        <v>3.0713699999999999</v>
      </c>
      <c r="P16" s="49">
        <v>3.0962499999999999</v>
      </c>
      <c r="Q16" s="49">
        <v>3.1156700000000002</v>
      </c>
      <c r="R16" s="49">
        <v>3.1107800000000001</v>
      </c>
      <c r="S16" s="49">
        <v>3.06141</v>
      </c>
      <c r="T16" s="49">
        <v>3.0498400000000001</v>
      </c>
      <c r="U16" s="49">
        <v>3.0581299999999998</v>
      </c>
      <c r="V16" s="49">
        <v>3.0343900000000001</v>
      </c>
      <c r="W16" s="49">
        <v>2.9271400000000001</v>
      </c>
      <c r="X16" s="49">
        <v>2.9332400000000001</v>
      </c>
      <c r="Y16" s="49">
        <v>2.9104899999999998</v>
      </c>
    </row>
    <row r="17" spans="1:25" s="50" customFormat="1" x14ac:dyDescent="0.2">
      <c r="A17" s="48">
        <v>9</v>
      </c>
      <c r="B17" s="49">
        <v>2.86972</v>
      </c>
      <c r="C17" s="49">
        <v>2.8746399999999999</v>
      </c>
      <c r="D17" s="49">
        <v>2.7587799999999998</v>
      </c>
      <c r="E17" s="49">
        <v>2.7620300000000002</v>
      </c>
      <c r="F17" s="49">
        <v>2.8536800000000002</v>
      </c>
      <c r="G17" s="49">
        <v>2.8845100000000001</v>
      </c>
      <c r="H17" s="49">
        <v>2.9070399999999998</v>
      </c>
      <c r="I17" s="49">
        <v>2.9089200000000002</v>
      </c>
      <c r="J17" s="49">
        <v>3.1065800000000001</v>
      </c>
      <c r="K17" s="49">
        <v>3.1145200000000002</v>
      </c>
      <c r="L17" s="49">
        <v>3.2753999999999999</v>
      </c>
      <c r="M17" s="49">
        <v>3.2436600000000002</v>
      </c>
      <c r="N17" s="49">
        <v>3.2327900000000001</v>
      </c>
      <c r="O17" s="49">
        <v>3.2323900000000001</v>
      </c>
      <c r="P17" s="49">
        <v>3.2667000000000002</v>
      </c>
      <c r="Q17" s="49">
        <v>3.2441200000000001</v>
      </c>
      <c r="R17" s="49">
        <v>3.2675900000000002</v>
      </c>
      <c r="S17" s="49">
        <v>3.2414499999999999</v>
      </c>
      <c r="T17" s="49">
        <v>3.21245</v>
      </c>
      <c r="U17" s="49">
        <v>3.20513</v>
      </c>
      <c r="V17" s="49">
        <v>3.1715399999999998</v>
      </c>
      <c r="W17" s="49">
        <v>3.12968</v>
      </c>
      <c r="X17" s="49">
        <v>2.99329</v>
      </c>
      <c r="Y17" s="49">
        <v>2.8940999999999999</v>
      </c>
    </row>
    <row r="18" spans="1:25" s="50" customFormat="1" x14ac:dyDescent="0.2">
      <c r="A18" s="48">
        <v>10</v>
      </c>
      <c r="B18" s="49">
        <v>2.89256</v>
      </c>
      <c r="C18" s="49">
        <v>2.8927299999999998</v>
      </c>
      <c r="D18" s="49">
        <v>2.8871600000000002</v>
      </c>
      <c r="E18" s="49">
        <v>2.8820100000000002</v>
      </c>
      <c r="F18" s="49">
        <v>2.8862399999999999</v>
      </c>
      <c r="G18" s="49">
        <v>2.9687100000000002</v>
      </c>
      <c r="H18" s="49">
        <v>3.12622</v>
      </c>
      <c r="I18" s="49">
        <v>3.2911700000000002</v>
      </c>
      <c r="J18" s="49">
        <v>3.4239799999999998</v>
      </c>
      <c r="K18" s="49">
        <v>3.4849600000000001</v>
      </c>
      <c r="L18" s="49">
        <v>3.4920200000000001</v>
      </c>
      <c r="M18" s="49">
        <v>3.5236200000000002</v>
      </c>
      <c r="N18" s="49">
        <v>3.45642</v>
      </c>
      <c r="O18" s="49">
        <v>3.52311</v>
      </c>
      <c r="P18" s="49">
        <v>3.45736</v>
      </c>
      <c r="Q18" s="49">
        <v>3.6076999999999999</v>
      </c>
      <c r="R18" s="49">
        <v>3.58711</v>
      </c>
      <c r="S18" s="49">
        <v>3.55226</v>
      </c>
      <c r="T18" s="49">
        <v>3.5495299999999999</v>
      </c>
      <c r="U18" s="49">
        <v>3.5150600000000001</v>
      </c>
      <c r="V18" s="49">
        <v>3.45932</v>
      </c>
      <c r="W18" s="49">
        <v>3.3455699999999999</v>
      </c>
      <c r="X18" s="49">
        <v>3.20031</v>
      </c>
      <c r="Y18" s="49">
        <v>2.97479</v>
      </c>
    </row>
    <row r="19" spans="1:25" s="50" customFormat="1" x14ac:dyDescent="0.2">
      <c r="A19" s="48">
        <v>11</v>
      </c>
      <c r="B19" s="49">
        <v>2.9174500000000001</v>
      </c>
      <c r="C19" s="49">
        <v>2.9110900000000002</v>
      </c>
      <c r="D19" s="49">
        <v>2.9049700000000001</v>
      </c>
      <c r="E19" s="49">
        <v>2.9004699999999999</v>
      </c>
      <c r="F19" s="49">
        <v>2.9125700000000001</v>
      </c>
      <c r="G19" s="49">
        <v>2.96312</v>
      </c>
      <c r="H19" s="49">
        <v>3.0853100000000002</v>
      </c>
      <c r="I19" s="49">
        <v>3.1495600000000001</v>
      </c>
      <c r="J19" s="49">
        <v>3.2855699999999999</v>
      </c>
      <c r="K19" s="49">
        <v>3.3361000000000001</v>
      </c>
      <c r="L19" s="49">
        <v>3.3401999999999998</v>
      </c>
      <c r="M19" s="49">
        <v>3.3365100000000001</v>
      </c>
      <c r="N19" s="49">
        <v>3.3234400000000002</v>
      </c>
      <c r="O19" s="49">
        <v>3.3212899999999999</v>
      </c>
      <c r="P19" s="49">
        <v>3.3167800000000001</v>
      </c>
      <c r="Q19" s="49">
        <v>3.3324199999999999</v>
      </c>
      <c r="R19" s="49">
        <v>3.3512300000000002</v>
      </c>
      <c r="S19" s="49">
        <v>3.3555299999999999</v>
      </c>
      <c r="T19" s="49">
        <v>3.3444199999999999</v>
      </c>
      <c r="U19" s="49">
        <v>3.2755100000000001</v>
      </c>
      <c r="V19" s="49">
        <v>3.2421500000000001</v>
      </c>
      <c r="W19" s="49">
        <v>3.1928000000000001</v>
      </c>
      <c r="X19" s="49">
        <v>3.1213500000000001</v>
      </c>
      <c r="Y19" s="49">
        <v>2.9453800000000001</v>
      </c>
    </row>
    <row r="20" spans="1:25" s="50" customFormat="1" x14ac:dyDescent="0.2">
      <c r="A20" s="48">
        <v>12</v>
      </c>
      <c r="B20" s="49">
        <v>2.9232200000000002</v>
      </c>
      <c r="C20" s="49">
        <v>2.9196</v>
      </c>
      <c r="D20" s="49">
        <v>2.9113899999999999</v>
      </c>
      <c r="E20" s="49">
        <v>2.9090500000000001</v>
      </c>
      <c r="F20" s="49">
        <v>2.9194100000000001</v>
      </c>
      <c r="G20" s="49">
        <v>2.9230900000000002</v>
      </c>
      <c r="H20" s="49">
        <v>2.9654199999999999</v>
      </c>
      <c r="I20" s="49">
        <v>3.0401500000000001</v>
      </c>
      <c r="J20" s="49">
        <v>3.16343</v>
      </c>
      <c r="K20" s="49">
        <v>3.30132</v>
      </c>
      <c r="L20" s="49">
        <v>3.3070400000000002</v>
      </c>
      <c r="M20" s="49">
        <v>3.3020900000000002</v>
      </c>
      <c r="N20" s="49">
        <v>3.2925800000000001</v>
      </c>
      <c r="O20" s="49">
        <v>3.2965599999999999</v>
      </c>
      <c r="P20" s="49">
        <v>3.2965100000000001</v>
      </c>
      <c r="Q20" s="49">
        <v>3.32368</v>
      </c>
      <c r="R20" s="49">
        <v>3.37059</v>
      </c>
      <c r="S20" s="49">
        <v>3.36991</v>
      </c>
      <c r="T20" s="49">
        <v>3.33548</v>
      </c>
      <c r="U20" s="49">
        <v>3.2925800000000001</v>
      </c>
      <c r="V20" s="49">
        <v>3.26946</v>
      </c>
      <c r="W20" s="49">
        <v>3.2455099999999999</v>
      </c>
      <c r="X20" s="49">
        <v>3.06968</v>
      </c>
      <c r="Y20" s="49">
        <v>2.9244599999999998</v>
      </c>
    </row>
    <row r="21" spans="1:25" x14ac:dyDescent="0.2">
      <c r="A21" s="48">
        <v>13</v>
      </c>
      <c r="B21" s="49">
        <v>2.9194300000000002</v>
      </c>
      <c r="C21" s="49">
        <v>2.9101400000000002</v>
      </c>
      <c r="D21" s="49">
        <v>2.9064700000000001</v>
      </c>
      <c r="E21" s="49">
        <v>2.9071400000000001</v>
      </c>
      <c r="F21" s="49">
        <v>2.9111699999999998</v>
      </c>
      <c r="G21" s="49">
        <v>2.92089</v>
      </c>
      <c r="H21" s="49">
        <v>2.96915</v>
      </c>
      <c r="I21" s="49">
        <v>3.0360200000000002</v>
      </c>
      <c r="J21" s="49">
        <v>3.2482199999999999</v>
      </c>
      <c r="K21" s="49">
        <v>3.31291</v>
      </c>
      <c r="L21" s="49">
        <v>3.3217699999999999</v>
      </c>
      <c r="M21" s="49">
        <v>3.3253599999999999</v>
      </c>
      <c r="N21" s="49">
        <v>3.3074699999999999</v>
      </c>
      <c r="O21" s="49">
        <v>3.3456600000000001</v>
      </c>
      <c r="P21" s="49">
        <v>3.3783300000000001</v>
      </c>
      <c r="Q21" s="49">
        <v>3.3881800000000002</v>
      </c>
      <c r="R21" s="49">
        <v>3.3919199999999998</v>
      </c>
      <c r="S21" s="49">
        <v>3.3855200000000001</v>
      </c>
      <c r="T21" s="49">
        <v>3.3692299999999999</v>
      </c>
      <c r="U21" s="49">
        <v>3.3854600000000001</v>
      </c>
      <c r="V21" s="49">
        <v>3.3272400000000002</v>
      </c>
      <c r="W21" s="49">
        <v>3.2259799999999998</v>
      </c>
      <c r="X21" s="49">
        <v>3.13469</v>
      </c>
      <c r="Y21" s="49">
        <v>2.9125299999999998</v>
      </c>
    </row>
    <row r="22" spans="1:25" x14ac:dyDescent="0.2">
      <c r="A22" s="48">
        <v>14</v>
      </c>
      <c r="B22" s="49">
        <v>2.9083199999999998</v>
      </c>
      <c r="C22" s="49">
        <v>2.8997199999999999</v>
      </c>
      <c r="D22" s="49">
        <v>2.9031500000000001</v>
      </c>
      <c r="E22" s="49">
        <v>2.89235</v>
      </c>
      <c r="F22" s="49">
        <v>2.9093</v>
      </c>
      <c r="G22" s="49">
        <v>2.96271</v>
      </c>
      <c r="H22" s="49">
        <v>3.0069300000000001</v>
      </c>
      <c r="I22" s="49">
        <v>3.1111300000000002</v>
      </c>
      <c r="J22" s="49">
        <v>3.2657500000000002</v>
      </c>
      <c r="K22" s="49">
        <v>3.2934700000000001</v>
      </c>
      <c r="L22" s="49">
        <v>3.29338</v>
      </c>
      <c r="M22" s="49">
        <v>3.2498999999999998</v>
      </c>
      <c r="N22" s="49">
        <v>3.2455699999999998</v>
      </c>
      <c r="O22" s="49">
        <v>3.2000899999999999</v>
      </c>
      <c r="P22" s="49">
        <v>3.2144300000000001</v>
      </c>
      <c r="Q22" s="49">
        <v>3.2000999999999999</v>
      </c>
      <c r="R22" s="49">
        <v>3.20356</v>
      </c>
      <c r="S22" s="49">
        <v>3.1621100000000002</v>
      </c>
      <c r="T22" s="49">
        <v>3.1275400000000002</v>
      </c>
      <c r="U22" s="49">
        <v>3.1599300000000001</v>
      </c>
      <c r="V22" s="49">
        <v>3.06311</v>
      </c>
      <c r="W22" s="49">
        <v>2.9596100000000001</v>
      </c>
      <c r="X22" s="49">
        <v>2.9164699999999999</v>
      </c>
      <c r="Y22" s="49">
        <v>2.9014000000000002</v>
      </c>
    </row>
    <row r="23" spans="1:25" x14ac:dyDescent="0.2">
      <c r="A23" s="48">
        <v>15</v>
      </c>
      <c r="B23" s="49">
        <v>2.8576999999999999</v>
      </c>
      <c r="C23" s="49">
        <v>2.8561800000000002</v>
      </c>
      <c r="D23" s="49">
        <v>2.8571</v>
      </c>
      <c r="E23" s="49">
        <v>2.8580999999999999</v>
      </c>
      <c r="F23" s="49">
        <v>2.87764</v>
      </c>
      <c r="G23" s="49">
        <v>2.8850099999999999</v>
      </c>
      <c r="H23" s="49">
        <v>2.9184399999999999</v>
      </c>
      <c r="I23" s="49">
        <v>3.06677</v>
      </c>
      <c r="J23" s="49">
        <v>3.2208700000000001</v>
      </c>
      <c r="K23" s="49">
        <v>3.2995299999999999</v>
      </c>
      <c r="L23" s="49">
        <v>3.32396</v>
      </c>
      <c r="M23" s="49">
        <v>3.3306900000000002</v>
      </c>
      <c r="N23" s="49">
        <v>3.3216000000000001</v>
      </c>
      <c r="O23" s="49">
        <v>3.26362</v>
      </c>
      <c r="P23" s="49">
        <v>3.2999700000000001</v>
      </c>
      <c r="Q23" s="49">
        <v>3.1867800000000002</v>
      </c>
      <c r="R23" s="49">
        <v>3.2052499999999999</v>
      </c>
      <c r="S23" s="49">
        <v>3.1906500000000002</v>
      </c>
      <c r="T23" s="49">
        <v>3.1559400000000002</v>
      </c>
      <c r="U23" s="49">
        <v>3.1487099999999999</v>
      </c>
      <c r="V23" s="49">
        <v>3.1023700000000001</v>
      </c>
      <c r="W23" s="49">
        <v>2.9921000000000002</v>
      </c>
      <c r="X23" s="49">
        <v>2.8991099999999999</v>
      </c>
      <c r="Y23" s="49">
        <v>2.88476</v>
      </c>
    </row>
    <row r="24" spans="1:25" x14ac:dyDescent="0.2">
      <c r="A24" s="48">
        <v>16</v>
      </c>
      <c r="B24" s="49">
        <v>2.8874</v>
      </c>
      <c r="C24" s="49">
        <v>2.8782899999999998</v>
      </c>
      <c r="D24" s="49">
        <v>2.8815400000000002</v>
      </c>
      <c r="E24" s="49">
        <v>2.88178</v>
      </c>
      <c r="F24" s="49">
        <v>2.8841999999999999</v>
      </c>
      <c r="G24" s="49">
        <v>2.8875500000000001</v>
      </c>
      <c r="H24" s="49">
        <v>3.10426</v>
      </c>
      <c r="I24" s="49">
        <v>3.2530899999999998</v>
      </c>
      <c r="J24" s="49">
        <v>3.3520799999999999</v>
      </c>
      <c r="K24" s="49">
        <v>3.4180000000000001</v>
      </c>
      <c r="L24" s="49">
        <v>3.44068</v>
      </c>
      <c r="M24" s="49">
        <v>3.3985799999999999</v>
      </c>
      <c r="N24" s="49">
        <v>3.4413399999999998</v>
      </c>
      <c r="O24" s="49">
        <v>3.4090699999999998</v>
      </c>
      <c r="P24" s="49">
        <v>3.4594499999999999</v>
      </c>
      <c r="Q24" s="49">
        <v>3.3684799999999999</v>
      </c>
      <c r="R24" s="49">
        <v>3.3519000000000001</v>
      </c>
      <c r="S24" s="49">
        <v>3.3322500000000002</v>
      </c>
      <c r="T24" s="49">
        <v>3.2631000000000001</v>
      </c>
      <c r="U24" s="49">
        <v>3.2550699999999999</v>
      </c>
      <c r="V24" s="49">
        <v>3.2064699999999999</v>
      </c>
      <c r="W24" s="49">
        <v>3.13835</v>
      </c>
      <c r="X24" s="49">
        <v>3.0183399999999998</v>
      </c>
      <c r="Y24" s="49">
        <v>2.9896500000000001</v>
      </c>
    </row>
    <row r="25" spans="1:25" x14ac:dyDescent="0.2">
      <c r="A25" s="48">
        <v>17</v>
      </c>
      <c r="B25" s="49">
        <v>2.9124400000000001</v>
      </c>
      <c r="C25" s="49">
        <v>2.8782399999999999</v>
      </c>
      <c r="D25" s="49">
        <v>2.8810500000000001</v>
      </c>
      <c r="E25" s="49">
        <v>2.8672200000000001</v>
      </c>
      <c r="F25" s="49">
        <v>2.87812</v>
      </c>
      <c r="G25" s="49">
        <v>2.8889200000000002</v>
      </c>
      <c r="H25" s="49">
        <v>3.1126200000000002</v>
      </c>
      <c r="I25" s="49">
        <v>3.2915700000000001</v>
      </c>
      <c r="J25" s="49">
        <v>3.4460899999999999</v>
      </c>
      <c r="K25" s="49">
        <v>3.5073099999999999</v>
      </c>
      <c r="L25" s="49">
        <v>3.5148600000000001</v>
      </c>
      <c r="M25" s="49">
        <v>3.41974</v>
      </c>
      <c r="N25" s="49">
        <v>3.34917</v>
      </c>
      <c r="O25" s="49">
        <v>3.44434</v>
      </c>
      <c r="P25" s="49">
        <v>3.2461799999999998</v>
      </c>
      <c r="Q25" s="49">
        <v>3.1692499999999999</v>
      </c>
      <c r="R25" s="49">
        <v>3.1289699999999998</v>
      </c>
      <c r="S25" s="49">
        <v>3.3200799999999999</v>
      </c>
      <c r="T25" s="49">
        <v>3.2556099999999999</v>
      </c>
      <c r="U25" s="49">
        <v>3.1810499999999999</v>
      </c>
      <c r="V25" s="49">
        <v>3.1358899999999998</v>
      </c>
      <c r="W25" s="49">
        <v>3.1017199999999998</v>
      </c>
      <c r="X25" s="49">
        <v>2.93092</v>
      </c>
      <c r="Y25" s="49">
        <v>2.8903799999999999</v>
      </c>
    </row>
    <row r="26" spans="1:25" x14ac:dyDescent="0.2">
      <c r="A26" s="48">
        <v>18</v>
      </c>
      <c r="B26" s="49">
        <v>2.8894899999999999</v>
      </c>
      <c r="C26" s="49">
        <v>2.89141</v>
      </c>
      <c r="D26" s="49">
        <v>2.87677</v>
      </c>
      <c r="E26" s="49">
        <v>2.87446</v>
      </c>
      <c r="F26" s="49">
        <v>2.87988</v>
      </c>
      <c r="G26" s="49">
        <v>2.8909799999999999</v>
      </c>
      <c r="H26" s="49">
        <v>2.9203100000000002</v>
      </c>
      <c r="I26" s="49">
        <v>3.0843799999999999</v>
      </c>
      <c r="J26" s="49">
        <v>3.2638199999999999</v>
      </c>
      <c r="K26" s="49">
        <v>3.31995</v>
      </c>
      <c r="L26" s="49">
        <v>3.2870300000000001</v>
      </c>
      <c r="M26" s="49">
        <v>3.2995100000000002</v>
      </c>
      <c r="N26" s="49">
        <v>3.3045300000000002</v>
      </c>
      <c r="O26" s="49">
        <v>3.3334899999999998</v>
      </c>
      <c r="P26" s="49">
        <v>3.3391700000000002</v>
      </c>
      <c r="Q26" s="49">
        <v>3.3365900000000002</v>
      </c>
      <c r="R26" s="49">
        <v>3.3376199999999998</v>
      </c>
      <c r="S26" s="49">
        <v>3.3275199999999998</v>
      </c>
      <c r="T26" s="49">
        <v>3.2764899999999999</v>
      </c>
      <c r="U26" s="49">
        <v>3.18947</v>
      </c>
      <c r="V26" s="49">
        <v>3.1543700000000001</v>
      </c>
      <c r="W26" s="49">
        <v>3.1132399999999998</v>
      </c>
      <c r="X26" s="49">
        <v>3.0421999999999998</v>
      </c>
      <c r="Y26" s="49">
        <v>2.89621</v>
      </c>
    </row>
    <row r="27" spans="1:25" x14ac:dyDescent="0.2">
      <c r="A27" s="48">
        <v>19</v>
      </c>
      <c r="B27" s="49">
        <v>2.9016199999999999</v>
      </c>
      <c r="C27" s="49">
        <v>2.8871799999999999</v>
      </c>
      <c r="D27" s="49">
        <v>2.88836</v>
      </c>
      <c r="E27" s="49">
        <v>2.88571</v>
      </c>
      <c r="F27" s="49">
        <v>2.8948999999999998</v>
      </c>
      <c r="G27" s="49">
        <v>2.8922400000000001</v>
      </c>
      <c r="H27" s="49">
        <v>2.9045399999999999</v>
      </c>
      <c r="I27" s="49">
        <v>3.01376</v>
      </c>
      <c r="J27" s="49">
        <v>3.1985700000000001</v>
      </c>
      <c r="K27" s="49">
        <v>3.3321399999999999</v>
      </c>
      <c r="L27" s="49">
        <v>3.3542900000000002</v>
      </c>
      <c r="M27" s="49">
        <v>3.3608500000000001</v>
      </c>
      <c r="N27" s="49">
        <v>3.3594400000000002</v>
      </c>
      <c r="O27" s="49">
        <v>3.3823099999999999</v>
      </c>
      <c r="P27" s="49">
        <v>3.3646699999999998</v>
      </c>
      <c r="Q27" s="49">
        <v>3.3698800000000002</v>
      </c>
      <c r="R27" s="49">
        <v>3.3372899999999999</v>
      </c>
      <c r="S27" s="49">
        <v>3.3035399999999999</v>
      </c>
      <c r="T27" s="49">
        <v>3.3194300000000001</v>
      </c>
      <c r="U27" s="49">
        <v>3.2614100000000001</v>
      </c>
      <c r="V27" s="49">
        <v>3.1886899999999998</v>
      </c>
      <c r="W27" s="49">
        <v>3.11381</v>
      </c>
      <c r="X27" s="49">
        <v>3.0644900000000002</v>
      </c>
      <c r="Y27" s="49">
        <v>2.90368</v>
      </c>
    </row>
    <row r="28" spans="1:25" x14ac:dyDescent="0.2">
      <c r="A28" s="48">
        <v>20</v>
      </c>
      <c r="B28" s="49">
        <v>2.8893399999999998</v>
      </c>
      <c r="C28" s="49">
        <v>2.8874900000000001</v>
      </c>
      <c r="D28" s="49">
        <v>2.8819900000000001</v>
      </c>
      <c r="E28" s="49">
        <v>2.88022</v>
      </c>
      <c r="F28" s="49">
        <v>2.8848699999999998</v>
      </c>
      <c r="G28" s="49">
        <v>2.8934700000000002</v>
      </c>
      <c r="H28" s="49">
        <v>3.02583</v>
      </c>
      <c r="I28" s="49">
        <v>3.1061899999999998</v>
      </c>
      <c r="J28" s="49">
        <v>3.0571600000000001</v>
      </c>
      <c r="K28" s="49">
        <v>3.0655000000000001</v>
      </c>
      <c r="L28" s="49">
        <v>3.02447</v>
      </c>
      <c r="M28" s="49">
        <v>3.0180799999999999</v>
      </c>
      <c r="N28" s="49">
        <v>2.9741599999999999</v>
      </c>
      <c r="O28" s="49">
        <v>2.9907400000000002</v>
      </c>
      <c r="P28" s="49">
        <v>2.9997799999999999</v>
      </c>
      <c r="Q28" s="49">
        <v>3.08013</v>
      </c>
      <c r="R28" s="49">
        <v>3.1154899999999999</v>
      </c>
      <c r="S28" s="49">
        <v>3.07376</v>
      </c>
      <c r="T28" s="49">
        <v>3.0462600000000002</v>
      </c>
      <c r="U28" s="49">
        <v>3.0099300000000002</v>
      </c>
      <c r="V28" s="49">
        <v>2.9849999999999999</v>
      </c>
      <c r="W28" s="49">
        <v>2.9510299999999998</v>
      </c>
      <c r="X28" s="49">
        <v>2.9410400000000001</v>
      </c>
      <c r="Y28" s="49">
        <v>2.9110200000000002</v>
      </c>
    </row>
    <row r="29" spans="1:25" x14ac:dyDescent="0.2">
      <c r="A29" s="48">
        <v>21</v>
      </c>
      <c r="B29" s="49">
        <v>2.9041999999999999</v>
      </c>
      <c r="C29" s="49">
        <v>2.8904999999999998</v>
      </c>
      <c r="D29" s="49">
        <v>2.8706999999999998</v>
      </c>
      <c r="E29" s="49">
        <v>2.87256</v>
      </c>
      <c r="F29" s="49">
        <v>2.8893499999999999</v>
      </c>
      <c r="G29" s="49">
        <v>2.90082</v>
      </c>
      <c r="H29" s="49">
        <v>2.9702600000000001</v>
      </c>
      <c r="I29" s="49">
        <v>3.0751599999999999</v>
      </c>
      <c r="J29" s="49">
        <v>3.1576</v>
      </c>
      <c r="K29" s="49">
        <v>3.11463</v>
      </c>
      <c r="L29" s="49">
        <v>3.05105</v>
      </c>
      <c r="M29" s="49">
        <v>3.0604</v>
      </c>
      <c r="N29" s="49">
        <v>3.10806</v>
      </c>
      <c r="O29" s="49">
        <v>3.0499200000000002</v>
      </c>
      <c r="P29" s="49">
        <v>3.0487199999999999</v>
      </c>
      <c r="Q29" s="49">
        <v>2.9969700000000001</v>
      </c>
      <c r="R29" s="49">
        <v>2.96787</v>
      </c>
      <c r="S29" s="49">
        <v>2.9275899999999999</v>
      </c>
      <c r="T29" s="49">
        <v>2.9074800000000001</v>
      </c>
      <c r="U29" s="49">
        <v>2.9273899999999999</v>
      </c>
      <c r="V29" s="49">
        <v>2.9309699999999999</v>
      </c>
      <c r="W29" s="49">
        <v>2.9264700000000001</v>
      </c>
      <c r="X29" s="49">
        <v>2.9281899999999998</v>
      </c>
      <c r="Y29" s="49">
        <v>2.89269</v>
      </c>
    </row>
    <row r="30" spans="1:25" x14ac:dyDescent="0.2">
      <c r="A30" s="48">
        <v>22</v>
      </c>
      <c r="B30" s="49">
        <v>2.8935300000000002</v>
      </c>
      <c r="C30" s="49">
        <v>2.87961</v>
      </c>
      <c r="D30" s="49">
        <v>2.86856</v>
      </c>
      <c r="E30" s="49">
        <v>2.8677700000000002</v>
      </c>
      <c r="F30" s="49">
        <v>2.8796499999999998</v>
      </c>
      <c r="G30" s="49">
        <v>2.91133</v>
      </c>
      <c r="H30" s="49">
        <v>2.94136</v>
      </c>
      <c r="I30" s="49">
        <v>3.1082100000000001</v>
      </c>
      <c r="J30" s="49">
        <v>3.1849400000000001</v>
      </c>
      <c r="K30" s="49">
        <v>3.2538800000000001</v>
      </c>
      <c r="L30" s="49">
        <v>3.2784900000000001</v>
      </c>
      <c r="M30" s="49">
        <v>3.2620399999999998</v>
      </c>
      <c r="N30" s="49">
        <v>3.2554400000000001</v>
      </c>
      <c r="O30" s="49">
        <v>3.2843399999999998</v>
      </c>
      <c r="P30" s="49">
        <v>3.3036599999999998</v>
      </c>
      <c r="Q30" s="49">
        <v>3.2793399999999999</v>
      </c>
      <c r="R30" s="49">
        <v>3.2564600000000001</v>
      </c>
      <c r="S30" s="49">
        <v>3.23922</v>
      </c>
      <c r="T30" s="49">
        <v>3.1797499999999999</v>
      </c>
      <c r="U30" s="49">
        <v>3.1528499999999999</v>
      </c>
      <c r="V30" s="49">
        <v>3.1011799999999998</v>
      </c>
      <c r="W30" s="49">
        <v>3.1090499999999999</v>
      </c>
      <c r="X30" s="49">
        <v>2.98949</v>
      </c>
      <c r="Y30" s="49">
        <v>2.92076</v>
      </c>
    </row>
    <row r="31" spans="1:25" x14ac:dyDescent="0.2">
      <c r="A31" s="48">
        <v>23</v>
      </c>
      <c r="B31" s="49">
        <v>2.8841299999999999</v>
      </c>
      <c r="C31" s="49">
        <v>2.8835799999999998</v>
      </c>
      <c r="D31" s="49">
        <v>2.8838200000000001</v>
      </c>
      <c r="E31" s="49">
        <v>2.8889300000000002</v>
      </c>
      <c r="F31" s="49">
        <v>2.9054099999999998</v>
      </c>
      <c r="G31" s="49">
        <v>2.9133399999999998</v>
      </c>
      <c r="H31" s="49">
        <v>3.00766</v>
      </c>
      <c r="I31" s="49">
        <v>3.20045</v>
      </c>
      <c r="J31" s="49">
        <v>3.25108</v>
      </c>
      <c r="K31" s="49">
        <v>3.24946</v>
      </c>
      <c r="L31" s="49">
        <v>3.1817500000000001</v>
      </c>
      <c r="M31" s="49">
        <v>3.3182200000000002</v>
      </c>
      <c r="N31" s="49">
        <v>3.2706599999999999</v>
      </c>
      <c r="O31" s="49">
        <v>3.33196</v>
      </c>
      <c r="P31" s="49">
        <v>3.3679999999999999</v>
      </c>
      <c r="Q31" s="49">
        <v>3.32552</v>
      </c>
      <c r="R31" s="49">
        <v>3.3330299999999999</v>
      </c>
      <c r="S31" s="49">
        <v>3.26675</v>
      </c>
      <c r="T31" s="49">
        <v>3.2165599999999999</v>
      </c>
      <c r="U31" s="49">
        <v>3.1794199999999999</v>
      </c>
      <c r="V31" s="49">
        <v>3.1331000000000002</v>
      </c>
      <c r="W31" s="49">
        <v>3.0600399999999999</v>
      </c>
      <c r="X31" s="49">
        <v>2.9336799999999998</v>
      </c>
      <c r="Y31" s="49">
        <v>2.9035099999999998</v>
      </c>
    </row>
    <row r="32" spans="1:25" x14ac:dyDescent="0.2">
      <c r="A32" s="48">
        <v>24</v>
      </c>
      <c r="B32" s="49">
        <v>2.88103</v>
      </c>
      <c r="C32" s="49">
        <v>2.8797700000000002</v>
      </c>
      <c r="D32" s="49">
        <v>2.8806799999999999</v>
      </c>
      <c r="E32" s="49">
        <v>2.8818299999999999</v>
      </c>
      <c r="F32" s="49">
        <v>2.8929900000000002</v>
      </c>
      <c r="G32" s="49">
        <v>2.9042300000000001</v>
      </c>
      <c r="H32" s="49">
        <v>2.9378500000000001</v>
      </c>
      <c r="I32" s="49">
        <v>3.1453199999999999</v>
      </c>
      <c r="J32" s="49">
        <v>3.28078</v>
      </c>
      <c r="K32" s="49">
        <v>3.3009300000000001</v>
      </c>
      <c r="L32" s="49">
        <v>3.30097</v>
      </c>
      <c r="M32" s="49">
        <v>3.2774299999999998</v>
      </c>
      <c r="N32" s="49">
        <v>3.2804899999999999</v>
      </c>
      <c r="O32" s="49">
        <v>3.28139</v>
      </c>
      <c r="P32" s="49">
        <v>3.2885300000000002</v>
      </c>
      <c r="Q32" s="49">
        <v>3.2679900000000002</v>
      </c>
      <c r="R32" s="49">
        <v>3.2633299999999998</v>
      </c>
      <c r="S32" s="49">
        <v>3.2906300000000002</v>
      </c>
      <c r="T32" s="49">
        <v>3.3122600000000002</v>
      </c>
      <c r="U32" s="49">
        <v>3.3298199999999998</v>
      </c>
      <c r="V32" s="49">
        <v>3.2631999999999999</v>
      </c>
      <c r="W32" s="49">
        <v>3.17841</v>
      </c>
      <c r="X32" s="49">
        <v>3.1594899999999999</v>
      </c>
      <c r="Y32" s="49">
        <v>2.9830999999999999</v>
      </c>
    </row>
    <row r="33" spans="1:25" x14ac:dyDescent="0.2">
      <c r="A33" s="48">
        <v>25</v>
      </c>
      <c r="B33" s="49">
        <v>2.9212500000000001</v>
      </c>
      <c r="C33" s="49">
        <v>2.9048099999999999</v>
      </c>
      <c r="D33" s="49">
        <v>2.9028499999999999</v>
      </c>
      <c r="E33" s="49">
        <v>2.90293</v>
      </c>
      <c r="F33" s="49">
        <v>2.9001700000000001</v>
      </c>
      <c r="G33" s="49">
        <v>2.9188200000000002</v>
      </c>
      <c r="H33" s="49">
        <v>2.9308299999999998</v>
      </c>
      <c r="I33" s="49">
        <v>3.0712899999999999</v>
      </c>
      <c r="J33" s="49">
        <v>3.2900100000000001</v>
      </c>
      <c r="K33" s="49">
        <v>3.3490799999999998</v>
      </c>
      <c r="L33" s="49">
        <v>3.3860999999999999</v>
      </c>
      <c r="M33" s="49">
        <v>3.3824800000000002</v>
      </c>
      <c r="N33" s="49">
        <v>3.3978899999999999</v>
      </c>
      <c r="O33" s="49">
        <v>3.3845000000000001</v>
      </c>
      <c r="P33" s="49">
        <v>3.3696100000000002</v>
      </c>
      <c r="Q33" s="49">
        <v>3.3329599999999999</v>
      </c>
      <c r="R33" s="49">
        <v>3.3515000000000001</v>
      </c>
      <c r="S33" s="49">
        <v>3.3276400000000002</v>
      </c>
      <c r="T33" s="49">
        <v>3.34456</v>
      </c>
      <c r="U33" s="49">
        <v>3.2358500000000001</v>
      </c>
      <c r="V33" s="49">
        <v>3.1930900000000002</v>
      </c>
      <c r="W33" s="49">
        <v>3.14663</v>
      </c>
      <c r="X33" s="49">
        <v>3.0657399999999999</v>
      </c>
      <c r="Y33" s="49">
        <v>2.90923</v>
      </c>
    </row>
    <row r="34" spans="1:25" x14ac:dyDescent="0.2">
      <c r="A34" s="48">
        <v>26</v>
      </c>
      <c r="B34" s="49">
        <v>2.8871899999999999</v>
      </c>
      <c r="C34" s="49">
        <v>2.8795199999999999</v>
      </c>
      <c r="D34" s="49">
        <v>2.8586900000000002</v>
      </c>
      <c r="E34" s="49">
        <v>2.88002</v>
      </c>
      <c r="F34" s="49">
        <v>2.8859699999999999</v>
      </c>
      <c r="G34" s="49">
        <v>2.88496</v>
      </c>
      <c r="H34" s="49">
        <v>2.8938199999999998</v>
      </c>
      <c r="I34" s="49">
        <v>2.8817400000000002</v>
      </c>
      <c r="J34" s="49">
        <v>2.99282</v>
      </c>
      <c r="K34" s="49">
        <v>3.14106</v>
      </c>
      <c r="L34" s="49">
        <v>3.2150599999999998</v>
      </c>
      <c r="M34" s="49">
        <v>3.21976</v>
      </c>
      <c r="N34" s="49">
        <v>3.2374499999999999</v>
      </c>
      <c r="O34" s="49">
        <v>3.2378200000000001</v>
      </c>
      <c r="P34" s="49">
        <v>3.2490999999999999</v>
      </c>
      <c r="Q34" s="49">
        <v>3.2500100000000001</v>
      </c>
      <c r="R34" s="49">
        <v>3.2625000000000002</v>
      </c>
      <c r="S34" s="49">
        <v>3.2624900000000001</v>
      </c>
      <c r="T34" s="49">
        <v>3.2659899999999999</v>
      </c>
      <c r="U34" s="49">
        <v>3.27678</v>
      </c>
      <c r="V34" s="49">
        <v>3.2393800000000001</v>
      </c>
      <c r="W34" s="49">
        <v>3.1755100000000001</v>
      </c>
      <c r="X34" s="49">
        <v>3.0039899999999999</v>
      </c>
      <c r="Y34" s="49">
        <v>2.9128099999999999</v>
      </c>
    </row>
    <row r="35" spans="1:25" x14ac:dyDescent="0.2">
      <c r="A35" s="48">
        <v>27</v>
      </c>
      <c r="B35" s="49">
        <v>2.8961199999999998</v>
      </c>
      <c r="C35" s="49">
        <v>2.8843399999999999</v>
      </c>
      <c r="D35" s="49">
        <v>2.8628900000000002</v>
      </c>
      <c r="E35" s="49">
        <v>2.8597399999999999</v>
      </c>
      <c r="F35" s="49">
        <v>2.8686099999999999</v>
      </c>
      <c r="G35" s="49">
        <v>2.8847100000000001</v>
      </c>
      <c r="H35" s="49">
        <v>2.91513</v>
      </c>
      <c r="I35" s="49">
        <v>2.93228</v>
      </c>
      <c r="J35" s="49">
        <v>3.0482999999999998</v>
      </c>
      <c r="K35" s="49">
        <v>3.0496300000000001</v>
      </c>
      <c r="L35" s="49">
        <v>3.0510000000000002</v>
      </c>
      <c r="M35" s="49">
        <v>3.0367700000000002</v>
      </c>
      <c r="N35" s="49">
        <v>3.0515400000000001</v>
      </c>
      <c r="O35" s="49">
        <v>3.08636</v>
      </c>
      <c r="P35" s="49">
        <v>3.1099100000000002</v>
      </c>
      <c r="Q35" s="49">
        <v>3.0910899999999999</v>
      </c>
      <c r="R35" s="49">
        <v>3.08046</v>
      </c>
      <c r="S35" s="49">
        <v>3.0400399999999999</v>
      </c>
      <c r="T35" s="49">
        <v>3.0231599999999998</v>
      </c>
      <c r="U35" s="49">
        <v>2.9672499999999999</v>
      </c>
      <c r="V35" s="49">
        <v>2.95696</v>
      </c>
      <c r="W35" s="49">
        <v>2.9434200000000001</v>
      </c>
      <c r="X35" s="49">
        <v>2.9099900000000001</v>
      </c>
      <c r="Y35" s="49">
        <v>2.86036</v>
      </c>
    </row>
    <row r="36" spans="1:25" x14ac:dyDescent="0.2">
      <c r="A36" s="48">
        <v>28</v>
      </c>
      <c r="B36" s="49">
        <v>2.85175</v>
      </c>
      <c r="C36" s="49">
        <v>2.8539400000000001</v>
      </c>
      <c r="D36" s="49">
        <v>2.8530600000000002</v>
      </c>
      <c r="E36" s="49">
        <v>2.8598699999999999</v>
      </c>
      <c r="F36" s="49">
        <v>2.85202</v>
      </c>
      <c r="G36" s="49">
        <v>2.85554</v>
      </c>
      <c r="H36" s="49">
        <v>2.8981599999999998</v>
      </c>
      <c r="I36" s="49">
        <v>3.0397599999999998</v>
      </c>
      <c r="J36" s="49">
        <v>3.1376200000000001</v>
      </c>
      <c r="K36" s="49">
        <v>3.12229</v>
      </c>
      <c r="L36" s="49">
        <v>3.1516999999999999</v>
      </c>
      <c r="M36" s="49">
        <v>3.1042200000000002</v>
      </c>
      <c r="N36" s="49">
        <v>3.0958800000000002</v>
      </c>
      <c r="O36" s="49">
        <v>3.13483</v>
      </c>
      <c r="P36" s="49">
        <v>3.1874899999999999</v>
      </c>
      <c r="Q36" s="49">
        <v>3.1446399999999999</v>
      </c>
      <c r="R36" s="49">
        <v>3.16614</v>
      </c>
      <c r="S36" s="49">
        <v>3.0905300000000002</v>
      </c>
      <c r="T36" s="49">
        <v>3.0682999999999998</v>
      </c>
      <c r="U36" s="49">
        <v>3.0265200000000001</v>
      </c>
      <c r="V36" s="49">
        <v>2.9466199999999998</v>
      </c>
      <c r="W36" s="49">
        <v>2.9283299999999999</v>
      </c>
      <c r="X36" s="49">
        <v>2.9058299999999999</v>
      </c>
      <c r="Y36" s="49">
        <v>2.8633700000000002</v>
      </c>
    </row>
    <row r="37" spans="1:25" x14ac:dyDescent="0.2">
      <c r="A37" s="48">
        <v>29</v>
      </c>
      <c r="B37" s="49">
        <v>2.8358699999999999</v>
      </c>
      <c r="C37" s="49">
        <v>2.75406</v>
      </c>
      <c r="D37" s="49">
        <v>2.7490999999999999</v>
      </c>
      <c r="E37" s="49">
        <v>2.68811</v>
      </c>
      <c r="F37" s="49">
        <v>2.8497300000000001</v>
      </c>
      <c r="G37" s="49">
        <v>2.8564400000000001</v>
      </c>
      <c r="H37" s="49">
        <v>2.8650000000000002</v>
      </c>
      <c r="I37" s="49">
        <v>2.9142299999999999</v>
      </c>
      <c r="J37" s="49">
        <v>2.9299200000000001</v>
      </c>
      <c r="K37" s="49">
        <v>3.0112899999999998</v>
      </c>
      <c r="L37" s="49">
        <v>3.1283099999999999</v>
      </c>
      <c r="M37" s="49">
        <v>3.1254900000000001</v>
      </c>
      <c r="N37" s="49">
        <v>3.12608</v>
      </c>
      <c r="O37" s="49">
        <v>3.1268600000000002</v>
      </c>
      <c r="P37" s="49">
        <v>3.1189800000000001</v>
      </c>
      <c r="Q37" s="49">
        <v>3.1586099999999999</v>
      </c>
      <c r="R37" s="49">
        <v>3.1606800000000002</v>
      </c>
      <c r="S37" s="49">
        <v>3.1699099999999998</v>
      </c>
      <c r="T37" s="49">
        <v>3.08209</v>
      </c>
      <c r="U37" s="49">
        <v>3.0221</v>
      </c>
      <c r="V37" s="49">
        <v>2.9232200000000002</v>
      </c>
      <c r="W37" s="49">
        <v>2.9148299999999998</v>
      </c>
      <c r="X37" s="49">
        <v>2.8909699999999998</v>
      </c>
      <c r="Y37" s="49">
        <v>2.8599199999999998</v>
      </c>
    </row>
    <row r="38" spans="1:25" x14ac:dyDescent="0.2">
      <c r="A38" s="48">
        <v>30</v>
      </c>
      <c r="B38" s="49">
        <v>2.8740700000000001</v>
      </c>
      <c r="C38" s="49">
        <v>2.8653300000000002</v>
      </c>
      <c r="D38" s="49">
        <v>2.8655900000000001</v>
      </c>
      <c r="E38" s="49">
        <v>2.8692799999999998</v>
      </c>
      <c r="F38" s="49">
        <v>2.8797799999999998</v>
      </c>
      <c r="G38" s="49">
        <v>2.88306</v>
      </c>
      <c r="H38" s="49">
        <v>2.911</v>
      </c>
      <c r="I38" s="49">
        <v>3.0861399999999999</v>
      </c>
      <c r="J38" s="49">
        <v>3.22512</v>
      </c>
      <c r="K38" s="49">
        <v>3.2503500000000001</v>
      </c>
      <c r="L38" s="49">
        <v>3.2433200000000002</v>
      </c>
      <c r="M38" s="49">
        <v>3.2299000000000002</v>
      </c>
      <c r="N38" s="49">
        <v>3.23054</v>
      </c>
      <c r="O38" s="49">
        <v>3.1724999999999999</v>
      </c>
      <c r="P38" s="49">
        <v>3.15435</v>
      </c>
      <c r="Q38" s="49">
        <v>3.1214</v>
      </c>
      <c r="R38" s="49">
        <v>3.1265200000000002</v>
      </c>
      <c r="S38" s="49">
        <v>3.1005600000000002</v>
      </c>
      <c r="T38" s="49">
        <v>3.0941399999999999</v>
      </c>
      <c r="U38" s="49">
        <v>3.0512800000000002</v>
      </c>
      <c r="V38" s="49">
        <v>2.9533499999999999</v>
      </c>
      <c r="W38" s="49">
        <v>2.9309099999999999</v>
      </c>
      <c r="X38" s="49">
        <v>2.8943300000000001</v>
      </c>
      <c r="Y38" s="49">
        <v>2.8940199999999998</v>
      </c>
    </row>
    <row r="39" spans="1:25" x14ac:dyDescent="0.2">
      <c r="A39" s="48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</row>
    <row r="40" spans="1:25" x14ac:dyDescent="0.2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1:25" ht="15.75" customHeight="1" x14ac:dyDescent="0.25">
      <c r="A41" s="46"/>
      <c r="B41" s="46"/>
      <c r="C41" s="46"/>
      <c r="D41" s="46"/>
      <c r="E41" s="46"/>
      <c r="F41" s="46"/>
      <c r="G41" s="46"/>
      <c r="H41" s="46"/>
      <c r="Q41" s="52"/>
      <c r="R41" s="51"/>
      <c r="S41" s="51"/>
      <c r="T41" s="51"/>
      <c r="U41" s="51"/>
      <c r="V41" s="51"/>
      <c r="W41" s="51"/>
      <c r="X41" s="51"/>
      <c r="Y41" s="51"/>
    </row>
    <row r="43" spans="1:25" x14ac:dyDescent="0.2">
      <c r="A43" s="78" t="s">
        <v>21</v>
      </c>
      <c r="B43" s="78" t="s">
        <v>47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</row>
    <row r="44" spans="1:25" x14ac:dyDescent="0.2">
      <c r="A44" s="78"/>
      <c r="B44" s="47" t="s">
        <v>23</v>
      </c>
      <c r="C44" s="47" t="s">
        <v>24</v>
      </c>
      <c r="D44" s="47" t="s">
        <v>25</v>
      </c>
      <c r="E44" s="47" t="s">
        <v>26</v>
      </c>
      <c r="F44" s="47" t="s">
        <v>27</v>
      </c>
      <c r="G44" s="47" t="s">
        <v>28</v>
      </c>
      <c r="H44" s="47" t="s">
        <v>29</v>
      </c>
      <c r="I44" s="47" t="s">
        <v>30</v>
      </c>
      <c r="J44" s="47" t="s">
        <v>31</v>
      </c>
      <c r="K44" s="47" t="s">
        <v>32</v>
      </c>
      <c r="L44" s="47" t="s">
        <v>33</v>
      </c>
      <c r="M44" s="47" t="s">
        <v>34</v>
      </c>
      <c r="N44" s="47" t="s">
        <v>35</v>
      </c>
      <c r="O44" s="47" t="s">
        <v>36</v>
      </c>
      <c r="P44" s="47" t="s">
        <v>37</v>
      </c>
      <c r="Q44" s="47" t="s">
        <v>38</v>
      </c>
      <c r="R44" s="47" t="s">
        <v>39</v>
      </c>
      <c r="S44" s="47" t="s">
        <v>40</v>
      </c>
      <c r="T44" s="47" t="s">
        <v>41</v>
      </c>
      <c r="U44" s="47" t="s">
        <v>42</v>
      </c>
      <c r="V44" s="47" t="s">
        <v>43</v>
      </c>
      <c r="W44" s="47" t="s">
        <v>44</v>
      </c>
      <c r="X44" s="47" t="s">
        <v>45</v>
      </c>
      <c r="Y44" s="47" t="s">
        <v>46</v>
      </c>
    </row>
    <row r="45" spans="1:25" x14ac:dyDescent="0.2">
      <c r="A45" s="48">
        <v>1</v>
      </c>
      <c r="B45" s="49">
        <v>3.9916800000000001</v>
      </c>
      <c r="C45" s="49">
        <v>3.98705</v>
      </c>
      <c r="D45" s="49">
        <v>3.9853499999999999</v>
      </c>
      <c r="E45" s="49">
        <v>3.9779</v>
      </c>
      <c r="F45" s="49">
        <v>3.9794299999999998</v>
      </c>
      <c r="G45" s="49">
        <v>3.99648</v>
      </c>
      <c r="H45" s="49">
        <v>4.1646999999999998</v>
      </c>
      <c r="I45" s="49">
        <v>4.2080700000000002</v>
      </c>
      <c r="J45" s="49">
        <v>4.3185200000000004</v>
      </c>
      <c r="K45" s="49">
        <v>4.2973699999999999</v>
      </c>
      <c r="L45" s="49">
        <v>4.2951699999999997</v>
      </c>
      <c r="M45" s="49">
        <v>4.3570799999999998</v>
      </c>
      <c r="N45" s="49">
        <v>4.3117000000000001</v>
      </c>
      <c r="O45" s="49">
        <v>4.3812499999999996</v>
      </c>
      <c r="P45" s="49">
        <v>4.38863</v>
      </c>
      <c r="Q45" s="49">
        <v>4.3746099999999997</v>
      </c>
      <c r="R45" s="49">
        <v>4.3264300000000002</v>
      </c>
      <c r="S45" s="49">
        <v>4.3394899999999996</v>
      </c>
      <c r="T45" s="49">
        <v>4.3337700000000003</v>
      </c>
      <c r="U45" s="49">
        <v>4.2926099999999998</v>
      </c>
      <c r="V45" s="49">
        <v>4.23604</v>
      </c>
      <c r="W45" s="49">
        <v>4.2106000000000003</v>
      </c>
      <c r="X45" s="49">
        <v>4.1168800000000001</v>
      </c>
      <c r="Y45" s="49">
        <v>4.0103600000000004</v>
      </c>
    </row>
    <row r="46" spans="1:25" x14ac:dyDescent="0.2">
      <c r="A46" s="48">
        <v>2</v>
      </c>
      <c r="B46" s="49">
        <v>4.02644</v>
      </c>
      <c r="C46" s="49">
        <v>4.0185899999999997</v>
      </c>
      <c r="D46" s="49">
        <v>4.0114999999999998</v>
      </c>
      <c r="E46" s="49">
        <v>3.9878399999999998</v>
      </c>
      <c r="F46" s="49">
        <v>3.98543</v>
      </c>
      <c r="G46" s="49">
        <v>3.9913500000000002</v>
      </c>
      <c r="H46" s="49">
        <v>4.1063400000000003</v>
      </c>
      <c r="I46" s="49">
        <v>4.1681999999999997</v>
      </c>
      <c r="J46" s="49">
        <v>4.2243399999999998</v>
      </c>
      <c r="K46" s="49">
        <v>4.2275999999999998</v>
      </c>
      <c r="L46" s="49">
        <v>4.2407700000000004</v>
      </c>
      <c r="M46" s="49">
        <v>4.2501899999999999</v>
      </c>
      <c r="N46" s="49">
        <v>4.2466100000000004</v>
      </c>
      <c r="O46" s="49">
        <v>4.2434799999999999</v>
      </c>
      <c r="P46" s="49">
        <v>4.2766099999999998</v>
      </c>
      <c r="Q46" s="49">
        <v>4.2643199999999997</v>
      </c>
      <c r="R46" s="49">
        <v>4.2816799999999997</v>
      </c>
      <c r="S46" s="49">
        <v>4.2691800000000004</v>
      </c>
      <c r="T46" s="49">
        <v>4.2722899999999999</v>
      </c>
      <c r="U46" s="49">
        <v>4.2199200000000001</v>
      </c>
      <c r="V46" s="49">
        <v>4.20235</v>
      </c>
      <c r="W46" s="49">
        <v>4.1672700000000003</v>
      </c>
      <c r="X46" s="49">
        <v>4.0133000000000001</v>
      </c>
      <c r="Y46" s="49">
        <v>3.9736500000000001</v>
      </c>
    </row>
    <row r="47" spans="1:25" x14ac:dyDescent="0.2">
      <c r="A47" s="48">
        <v>3</v>
      </c>
      <c r="B47" s="49">
        <v>3.9694400000000001</v>
      </c>
      <c r="C47" s="49">
        <v>3.97532</v>
      </c>
      <c r="D47" s="49">
        <v>3.9697900000000002</v>
      </c>
      <c r="E47" s="49">
        <v>3.9701300000000002</v>
      </c>
      <c r="F47" s="49">
        <v>3.9801899999999999</v>
      </c>
      <c r="G47" s="49">
        <v>3.9814600000000002</v>
      </c>
      <c r="H47" s="49">
        <v>4.11625</v>
      </c>
      <c r="I47" s="49">
        <v>4.2421899999999999</v>
      </c>
      <c r="J47" s="49">
        <v>4.2888599999999997</v>
      </c>
      <c r="K47" s="49">
        <v>4.2998099999999999</v>
      </c>
      <c r="L47" s="49">
        <v>4.2985899999999999</v>
      </c>
      <c r="M47" s="49">
        <v>4.2977999999999996</v>
      </c>
      <c r="N47" s="49">
        <v>4.2878999999999996</v>
      </c>
      <c r="O47" s="49">
        <v>4.2729600000000003</v>
      </c>
      <c r="P47" s="49">
        <v>4.2809299999999997</v>
      </c>
      <c r="Q47" s="49">
        <v>4.2740200000000002</v>
      </c>
      <c r="R47" s="49">
        <v>4.2976900000000002</v>
      </c>
      <c r="S47" s="49">
        <v>4.3104399999999998</v>
      </c>
      <c r="T47" s="49">
        <v>4.3149600000000001</v>
      </c>
      <c r="U47" s="49">
        <v>4.3069600000000001</v>
      </c>
      <c r="V47" s="49">
        <v>4.2794999999999996</v>
      </c>
      <c r="W47" s="49">
        <v>4.2281300000000002</v>
      </c>
      <c r="X47" s="49">
        <v>4.1397700000000004</v>
      </c>
      <c r="Y47" s="49">
        <v>4.02637</v>
      </c>
    </row>
    <row r="48" spans="1:25" x14ac:dyDescent="0.2">
      <c r="A48" s="48">
        <v>4</v>
      </c>
      <c r="B48" s="49">
        <v>3.9592399999999999</v>
      </c>
      <c r="C48" s="49">
        <v>3.9350999999999998</v>
      </c>
      <c r="D48" s="49">
        <v>3.9254899999999999</v>
      </c>
      <c r="E48" s="49">
        <v>3.92178</v>
      </c>
      <c r="F48" s="49">
        <v>3.9187699999999999</v>
      </c>
      <c r="G48" s="49">
        <v>3.9252799999999999</v>
      </c>
      <c r="H48" s="49">
        <v>4.0224500000000001</v>
      </c>
      <c r="I48" s="49">
        <v>4.1386500000000002</v>
      </c>
      <c r="J48" s="49">
        <v>4.2751900000000003</v>
      </c>
      <c r="K48" s="49">
        <v>4.2817400000000001</v>
      </c>
      <c r="L48" s="49">
        <v>4.2686599999999997</v>
      </c>
      <c r="M48" s="49">
        <v>4.2833300000000003</v>
      </c>
      <c r="N48" s="49">
        <v>4.3069199999999999</v>
      </c>
      <c r="O48" s="49">
        <v>4.2754500000000002</v>
      </c>
      <c r="P48" s="49">
        <v>4.2759</v>
      </c>
      <c r="Q48" s="49">
        <v>4.2832400000000002</v>
      </c>
      <c r="R48" s="49">
        <v>4.2932300000000003</v>
      </c>
      <c r="S48" s="49">
        <v>4.2771100000000004</v>
      </c>
      <c r="T48" s="49">
        <v>4.2831900000000003</v>
      </c>
      <c r="U48" s="49">
        <v>4.2460300000000002</v>
      </c>
      <c r="V48" s="49">
        <v>4.2281700000000004</v>
      </c>
      <c r="W48" s="49">
        <v>4.1749499999999999</v>
      </c>
      <c r="X48" s="49">
        <v>4.10527</v>
      </c>
      <c r="Y48" s="49">
        <v>3.9426000000000001</v>
      </c>
    </row>
    <row r="49" spans="1:25" x14ac:dyDescent="0.2">
      <c r="A49" s="48">
        <v>5</v>
      </c>
      <c r="B49" s="49">
        <v>3.9695399999999998</v>
      </c>
      <c r="C49" s="49">
        <v>3.9314800000000001</v>
      </c>
      <c r="D49" s="49">
        <v>3.9371900000000002</v>
      </c>
      <c r="E49" s="49">
        <v>3.94034</v>
      </c>
      <c r="F49" s="49">
        <v>3.9550999999999998</v>
      </c>
      <c r="G49" s="49">
        <v>3.93079</v>
      </c>
      <c r="H49" s="49">
        <v>3.9295800000000001</v>
      </c>
      <c r="I49" s="49">
        <v>4.0156499999999999</v>
      </c>
      <c r="J49" s="49">
        <v>4.1820500000000003</v>
      </c>
      <c r="K49" s="49">
        <v>4.2732599999999996</v>
      </c>
      <c r="L49" s="49">
        <v>4.2674300000000001</v>
      </c>
      <c r="M49" s="49">
        <v>4.2601199999999997</v>
      </c>
      <c r="N49" s="49">
        <v>4.2594200000000004</v>
      </c>
      <c r="O49" s="49">
        <v>4.2580400000000003</v>
      </c>
      <c r="P49" s="49">
        <v>4.2626299999999997</v>
      </c>
      <c r="Q49" s="49">
        <v>4.2096400000000003</v>
      </c>
      <c r="R49" s="49">
        <v>4.2091700000000003</v>
      </c>
      <c r="S49" s="49">
        <v>4.1999199999999997</v>
      </c>
      <c r="T49" s="49">
        <v>4.1888800000000002</v>
      </c>
      <c r="U49" s="49">
        <v>4.2014899999999997</v>
      </c>
      <c r="V49" s="49">
        <v>4.1959</v>
      </c>
      <c r="W49" s="49">
        <v>4.1618199999999996</v>
      </c>
      <c r="X49" s="49">
        <v>4.1259100000000002</v>
      </c>
      <c r="Y49" s="49">
        <v>3.96177</v>
      </c>
    </row>
    <row r="50" spans="1:25" x14ac:dyDescent="0.2">
      <c r="A50" s="48">
        <v>6</v>
      </c>
      <c r="B50" s="49">
        <v>3.9350800000000001</v>
      </c>
      <c r="C50" s="49">
        <v>3.9437700000000002</v>
      </c>
      <c r="D50" s="49">
        <v>3.9927299999999999</v>
      </c>
      <c r="E50" s="49">
        <v>3.99518</v>
      </c>
      <c r="F50" s="49">
        <v>3.96888</v>
      </c>
      <c r="G50" s="49">
        <v>3.9287899999999998</v>
      </c>
      <c r="H50" s="49">
        <v>4.0823600000000004</v>
      </c>
      <c r="I50" s="49">
        <v>4.2105199999999998</v>
      </c>
      <c r="J50" s="49">
        <v>4.2855600000000003</v>
      </c>
      <c r="K50" s="49">
        <v>4.3258400000000004</v>
      </c>
      <c r="L50" s="49">
        <v>4.3144</v>
      </c>
      <c r="M50" s="49">
        <v>4.3111699999999997</v>
      </c>
      <c r="N50" s="49">
        <v>4.3222199999999997</v>
      </c>
      <c r="O50" s="49">
        <v>4.3213100000000004</v>
      </c>
      <c r="P50" s="49">
        <v>4.32606</v>
      </c>
      <c r="Q50" s="49">
        <v>4.3014799999999997</v>
      </c>
      <c r="R50" s="49">
        <v>4.2842099999999999</v>
      </c>
      <c r="S50" s="49">
        <v>4.2790900000000001</v>
      </c>
      <c r="T50" s="49">
        <v>4.2743700000000002</v>
      </c>
      <c r="U50" s="49">
        <v>4.25495</v>
      </c>
      <c r="V50" s="49">
        <v>4.2230999999999996</v>
      </c>
      <c r="W50" s="49">
        <v>4.1785100000000002</v>
      </c>
      <c r="X50" s="49">
        <v>4.0211699999999997</v>
      </c>
      <c r="Y50" s="49">
        <v>3.9954900000000002</v>
      </c>
    </row>
    <row r="51" spans="1:25" x14ac:dyDescent="0.2">
      <c r="A51" s="48">
        <v>7</v>
      </c>
      <c r="B51" s="49">
        <v>3.9482300000000001</v>
      </c>
      <c r="C51" s="49">
        <v>3.9565000000000001</v>
      </c>
      <c r="D51" s="49">
        <v>4.0003700000000002</v>
      </c>
      <c r="E51" s="49">
        <v>4.0185399999999998</v>
      </c>
      <c r="F51" s="49">
        <v>3.9507699999999999</v>
      </c>
      <c r="G51" s="49">
        <v>3.9291499999999999</v>
      </c>
      <c r="H51" s="49">
        <v>4.05823</v>
      </c>
      <c r="I51" s="49">
        <v>4.1698599999999999</v>
      </c>
      <c r="J51" s="49">
        <v>4.2086699999999997</v>
      </c>
      <c r="K51" s="49">
        <v>4.25251</v>
      </c>
      <c r="L51" s="49">
        <v>4.2421899999999999</v>
      </c>
      <c r="M51" s="49">
        <v>4.2244799999999998</v>
      </c>
      <c r="N51" s="49">
        <v>4.1904000000000003</v>
      </c>
      <c r="O51" s="49">
        <v>4.1835500000000003</v>
      </c>
      <c r="P51" s="49">
        <v>4.1920299999999999</v>
      </c>
      <c r="Q51" s="49">
        <v>4.1949199999999998</v>
      </c>
      <c r="R51" s="49">
        <v>4.1583100000000002</v>
      </c>
      <c r="S51" s="49">
        <v>4.1170900000000001</v>
      </c>
      <c r="T51" s="49">
        <v>4.0936300000000001</v>
      </c>
      <c r="U51" s="49">
        <v>4.0950300000000004</v>
      </c>
      <c r="V51" s="49">
        <v>4.0690900000000001</v>
      </c>
      <c r="W51" s="49">
        <v>4.0257800000000001</v>
      </c>
      <c r="X51" s="49">
        <v>3.9617599999999999</v>
      </c>
      <c r="Y51" s="49">
        <v>3.9308800000000002</v>
      </c>
    </row>
    <row r="52" spans="1:25" x14ac:dyDescent="0.2">
      <c r="A52" s="48">
        <v>8</v>
      </c>
      <c r="B52" s="49">
        <v>3.8924300000000001</v>
      </c>
      <c r="C52" s="49">
        <v>3.8871600000000002</v>
      </c>
      <c r="D52" s="49">
        <v>3.88035</v>
      </c>
      <c r="E52" s="49">
        <v>3.7614700000000001</v>
      </c>
      <c r="F52" s="49">
        <v>3.8755899999999999</v>
      </c>
      <c r="G52" s="49">
        <v>3.9143599999999998</v>
      </c>
      <c r="H52" s="49">
        <v>3.9028900000000002</v>
      </c>
      <c r="I52" s="49">
        <v>3.9619300000000002</v>
      </c>
      <c r="J52" s="49">
        <v>4.0808600000000004</v>
      </c>
      <c r="K52" s="49">
        <v>4.1700999999999997</v>
      </c>
      <c r="L52" s="49">
        <v>4.1245399999999997</v>
      </c>
      <c r="M52" s="49">
        <v>4.1709800000000001</v>
      </c>
      <c r="N52" s="49">
        <v>4.1488899999999997</v>
      </c>
      <c r="O52" s="49">
        <v>4.1055400000000004</v>
      </c>
      <c r="P52" s="49">
        <v>4.13042</v>
      </c>
      <c r="Q52" s="49">
        <v>4.1498400000000002</v>
      </c>
      <c r="R52" s="49">
        <v>4.1449499999999997</v>
      </c>
      <c r="S52" s="49">
        <v>4.09558</v>
      </c>
      <c r="T52" s="49">
        <v>4.0840100000000001</v>
      </c>
      <c r="U52" s="49">
        <v>4.0922999999999998</v>
      </c>
      <c r="V52" s="49">
        <v>4.0685599999999997</v>
      </c>
      <c r="W52" s="49">
        <v>3.9613100000000001</v>
      </c>
      <c r="X52" s="49">
        <v>3.9674100000000001</v>
      </c>
      <c r="Y52" s="49">
        <v>3.9446599999999998</v>
      </c>
    </row>
    <row r="53" spans="1:25" x14ac:dyDescent="0.2">
      <c r="A53" s="48">
        <v>9</v>
      </c>
      <c r="B53" s="49">
        <v>3.9038900000000001</v>
      </c>
      <c r="C53" s="49">
        <v>3.9088099999999999</v>
      </c>
      <c r="D53" s="49">
        <v>3.7929499999999998</v>
      </c>
      <c r="E53" s="49">
        <v>3.7961999999999998</v>
      </c>
      <c r="F53" s="49">
        <v>3.8878499999999998</v>
      </c>
      <c r="G53" s="49">
        <v>3.9186800000000002</v>
      </c>
      <c r="H53" s="49">
        <v>3.9412099999999999</v>
      </c>
      <c r="I53" s="49">
        <v>3.9430900000000002</v>
      </c>
      <c r="J53" s="49">
        <v>4.1407499999999997</v>
      </c>
      <c r="K53" s="49">
        <v>4.1486900000000002</v>
      </c>
      <c r="L53" s="49">
        <v>4.3095699999999999</v>
      </c>
      <c r="M53" s="49">
        <v>4.2778299999999998</v>
      </c>
      <c r="N53" s="49">
        <v>4.2669600000000001</v>
      </c>
      <c r="O53" s="49">
        <v>4.2665600000000001</v>
      </c>
      <c r="P53" s="49">
        <v>4.3008699999999997</v>
      </c>
      <c r="Q53" s="49">
        <v>4.2782900000000001</v>
      </c>
      <c r="R53" s="49">
        <v>4.3017599999999998</v>
      </c>
      <c r="S53" s="49">
        <v>4.27562</v>
      </c>
      <c r="T53" s="49">
        <v>4.2466200000000001</v>
      </c>
      <c r="U53" s="49">
        <v>4.2393000000000001</v>
      </c>
      <c r="V53" s="49">
        <v>4.2057099999999998</v>
      </c>
      <c r="W53" s="49">
        <v>4.1638500000000001</v>
      </c>
      <c r="X53" s="49">
        <v>4.0274599999999996</v>
      </c>
      <c r="Y53" s="49">
        <v>3.9282699999999999</v>
      </c>
    </row>
    <row r="54" spans="1:25" x14ac:dyDescent="0.2">
      <c r="A54" s="48">
        <v>10</v>
      </c>
      <c r="B54" s="49">
        <v>3.9267300000000001</v>
      </c>
      <c r="C54" s="49">
        <v>3.9268999999999998</v>
      </c>
      <c r="D54" s="49">
        <v>3.9213300000000002</v>
      </c>
      <c r="E54" s="49">
        <v>3.9161800000000002</v>
      </c>
      <c r="F54" s="49">
        <v>3.92041</v>
      </c>
      <c r="G54" s="49">
        <v>4.0028800000000002</v>
      </c>
      <c r="H54" s="49">
        <v>4.1603899999999996</v>
      </c>
      <c r="I54" s="49">
        <v>4.3253399999999997</v>
      </c>
      <c r="J54" s="49">
        <v>4.4581499999999998</v>
      </c>
      <c r="K54" s="49">
        <v>4.5191299999999996</v>
      </c>
      <c r="L54" s="49">
        <v>4.5261899999999997</v>
      </c>
      <c r="M54" s="49">
        <v>4.5577899999999998</v>
      </c>
      <c r="N54" s="49">
        <v>4.4905900000000001</v>
      </c>
      <c r="O54" s="49">
        <v>4.5572800000000004</v>
      </c>
      <c r="P54" s="49">
        <v>4.49153</v>
      </c>
      <c r="Q54" s="49">
        <v>4.6418699999999999</v>
      </c>
      <c r="R54" s="49">
        <v>4.6212799999999996</v>
      </c>
      <c r="S54" s="49">
        <v>4.58643</v>
      </c>
      <c r="T54" s="49">
        <v>4.5837000000000003</v>
      </c>
      <c r="U54" s="49">
        <v>4.5492299999999997</v>
      </c>
      <c r="V54" s="49">
        <v>4.4934900000000004</v>
      </c>
      <c r="W54" s="49">
        <v>4.37974</v>
      </c>
      <c r="X54" s="49">
        <v>4.2344799999999996</v>
      </c>
      <c r="Y54" s="49">
        <v>4.0089600000000001</v>
      </c>
    </row>
    <row r="55" spans="1:25" x14ac:dyDescent="0.2">
      <c r="A55" s="48">
        <v>11</v>
      </c>
      <c r="B55" s="49">
        <v>3.9516200000000001</v>
      </c>
      <c r="C55" s="49">
        <v>3.9452600000000002</v>
      </c>
      <c r="D55" s="49">
        <v>3.9391400000000001</v>
      </c>
      <c r="E55" s="49">
        <v>3.9346399999999999</v>
      </c>
      <c r="F55" s="49">
        <v>3.9467400000000001</v>
      </c>
      <c r="G55" s="49">
        <v>3.99729</v>
      </c>
      <c r="H55" s="49">
        <v>4.1194800000000003</v>
      </c>
      <c r="I55" s="49">
        <v>4.1837299999999997</v>
      </c>
      <c r="J55" s="49">
        <v>4.3197400000000004</v>
      </c>
      <c r="K55" s="49">
        <v>4.3702699999999997</v>
      </c>
      <c r="L55" s="49">
        <v>4.3743699999999999</v>
      </c>
      <c r="M55" s="49">
        <v>4.3706800000000001</v>
      </c>
      <c r="N55" s="49">
        <v>4.3576100000000002</v>
      </c>
      <c r="O55" s="49">
        <v>4.3554599999999999</v>
      </c>
      <c r="P55" s="49">
        <v>4.3509500000000001</v>
      </c>
      <c r="Q55" s="49">
        <v>4.3665900000000004</v>
      </c>
      <c r="R55" s="49">
        <v>4.3853999999999997</v>
      </c>
      <c r="S55" s="49">
        <v>4.3897000000000004</v>
      </c>
      <c r="T55" s="49">
        <v>4.37859</v>
      </c>
      <c r="U55" s="49">
        <v>4.3096800000000002</v>
      </c>
      <c r="V55" s="49">
        <v>4.2763200000000001</v>
      </c>
      <c r="W55" s="49">
        <v>4.2269699999999997</v>
      </c>
      <c r="X55" s="49">
        <v>4.1555200000000001</v>
      </c>
      <c r="Y55" s="49">
        <v>3.9795500000000001</v>
      </c>
    </row>
    <row r="56" spans="1:25" x14ac:dyDescent="0.2">
      <c r="A56" s="48">
        <v>12</v>
      </c>
      <c r="B56" s="49">
        <v>3.9573900000000002</v>
      </c>
      <c r="C56" s="49">
        <v>3.95377</v>
      </c>
      <c r="D56" s="49">
        <v>3.94556</v>
      </c>
      <c r="E56" s="49">
        <v>3.9432200000000002</v>
      </c>
      <c r="F56" s="49">
        <v>3.9535800000000001</v>
      </c>
      <c r="G56" s="49">
        <v>3.9572600000000002</v>
      </c>
      <c r="H56" s="49">
        <v>3.99959</v>
      </c>
      <c r="I56" s="49">
        <v>4.0743200000000002</v>
      </c>
      <c r="J56" s="49">
        <v>4.1976000000000004</v>
      </c>
      <c r="K56" s="49">
        <v>4.3354900000000001</v>
      </c>
      <c r="L56" s="49">
        <v>4.3412100000000002</v>
      </c>
      <c r="M56" s="49">
        <v>4.3362600000000002</v>
      </c>
      <c r="N56" s="49">
        <v>4.3267499999999997</v>
      </c>
      <c r="O56" s="49">
        <v>4.33073</v>
      </c>
      <c r="P56" s="49">
        <v>4.3306800000000001</v>
      </c>
      <c r="Q56" s="49">
        <v>4.35785</v>
      </c>
      <c r="R56" s="49">
        <v>4.4047599999999996</v>
      </c>
      <c r="S56" s="49">
        <v>4.4040800000000004</v>
      </c>
      <c r="T56" s="49">
        <v>4.36965</v>
      </c>
      <c r="U56" s="49">
        <v>4.3267499999999997</v>
      </c>
      <c r="V56" s="49">
        <v>4.3036300000000001</v>
      </c>
      <c r="W56" s="49">
        <v>4.2796799999999999</v>
      </c>
      <c r="X56" s="49">
        <v>4.1038500000000004</v>
      </c>
      <c r="Y56" s="49">
        <v>3.9586299999999999</v>
      </c>
    </row>
    <row r="57" spans="1:25" x14ac:dyDescent="0.2">
      <c r="A57" s="48">
        <v>13</v>
      </c>
      <c r="B57" s="49">
        <v>3.9535999999999998</v>
      </c>
      <c r="C57" s="49">
        <v>3.9443100000000002</v>
      </c>
      <c r="D57" s="49">
        <v>3.9406400000000001</v>
      </c>
      <c r="E57" s="49">
        <v>3.9413100000000001</v>
      </c>
      <c r="F57" s="49">
        <v>3.9453399999999998</v>
      </c>
      <c r="G57" s="49">
        <v>3.95506</v>
      </c>
      <c r="H57" s="49">
        <v>4.0033200000000004</v>
      </c>
      <c r="I57" s="49">
        <v>4.0701900000000002</v>
      </c>
      <c r="J57" s="49">
        <v>4.2823900000000004</v>
      </c>
      <c r="K57" s="49">
        <v>4.3470800000000001</v>
      </c>
      <c r="L57" s="49">
        <v>4.3559400000000004</v>
      </c>
      <c r="M57" s="49">
        <v>4.3595300000000003</v>
      </c>
      <c r="N57" s="49">
        <v>4.3416399999999999</v>
      </c>
      <c r="O57" s="49">
        <v>4.3798300000000001</v>
      </c>
      <c r="P57" s="49">
        <v>4.4124999999999996</v>
      </c>
      <c r="Q57" s="49">
        <v>4.4223499999999998</v>
      </c>
      <c r="R57" s="49">
        <v>4.4260900000000003</v>
      </c>
      <c r="S57" s="49">
        <v>4.4196900000000001</v>
      </c>
      <c r="T57" s="49">
        <v>4.4034000000000004</v>
      </c>
      <c r="U57" s="49">
        <v>4.4196299999999997</v>
      </c>
      <c r="V57" s="49">
        <v>4.3614100000000002</v>
      </c>
      <c r="W57" s="49">
        <v>4.2601500000000003</v>
      </c>
      <c r="X57" s="49">
        <v>4.1688599999999996</v>
      </c>
      <c r="Y57" s="49">
        <v>3.9466999999999999</v>
      </c>
    </row>
    <row r="58" spans="1:25" x14ac:dyDescent="0.2">
      <c r="A58" s="48">
        <v>14</v>
      </c>
      <c r="B58" s="49">
        <v>3.9424899999999998</v>
      </c>
      <c r="C58" s="49">
        <v>3.9338899999999999</v>
      </c>
      <c r="D58" s="49">
        <v>3.9373200000000002</v>
      </c>
      <c r="E58" s="49">
        <v>3.92652</v>
      </c>
      <c r="F58" s="49">
        <v>3.94347</v>
      </c>
      <c r="G58" s="49">
        <v>3.99688</v>
      </c>
      <c r="H58" s="49">
        <v>4.0411000000000001</v>
      </c>
      <c r="I58" s="49">
        <v>4.1452999999999998</v>
      </c>
      <c r="J58" s="49">
        <v>4.2999200000000002</v>
      </c>
      <c r="K58" s="49">
        <v>4.3276399999999997</v>
      </c>
      <c r="L58" s="49">
        <v>4.3275499999999996</v>
      </c>
      <c r="M58" s="49">
        <v>4.2840699999999998</v>
      </c>
      <c r="N58" s="49">
        <v>4.2797400000000003</v>
      </c>
      <c r="O58" s="49">
        <v>4.2342599999999999</v>
      </c>
      <c r="P58" s="49">
        <v>4.2485999999999997</v>
      </c>
      <c r="Q58" s="49">
        <v>4.2342700000000004</v>
      </c>
      <c r="R58" s="49">
        <v>4.23773</v>
      </c>
      <c r="S58" s="49">
        <v>4.1962799999999998</v>
      </c>
      <c r="T58" s="49">
        <v>4.1617100000000002</v>
      </c>
      <c r="U58" s="49">
        <v>4.1940999999999997</v>
      </c>
      <c r="V58" s="49">
        <v>4.0972799999999996</v>
      </c>
      <c r="W58" s="49">
        <v>3.9937800000000001</v>
      </c>
      <c r="X58" s="49">
        <v>3.9506399999999999</v>
      </c>
      <c r="Y58" s="49">
        <v>3.9355699999999998</v>
      </c>
    </row>
    <row r="59" spans="1:25" x14ac:dyDescent="0.2">
      <c r="A59" s="48">
        <v>15</v>
      </c>
      <c r="B59" s="49">
        <v>3.8918699999999999</v>
      </c>
      <c r="C59" s="49">
        <v>3.8903500000000002</v>
      </c>
      <c r="D59" s="49">
        <v>3.89127</v>
      </c>
      <c r="E59" s="49">
        <v>3.8922699999999999</v>
      </c>
      <c r="F59" s="49">
        <v>3.91181</v>
      </c>
      <c r="G59" s="49">
        <v>3.9191799999999999</v>
      </c>
      <c r="H59" s="49">
        <v>3.95261</v>
      </c>
      <c r="I59" s="49">
        <v>4.1009399999999996</v>
      </c>
      <c r="J59" s="49">
        <v>4.2550400000000002</v>
      </c>
      <c r="K59" s="49">
        <v>4.3337000000000003</v>
      </c>
      <c r="L59" s="49">
        <v>4.3581300000000001</v>
      </c>
      <c r="M59" s="49">
        <v>4.3648600000000002</v>
      </c>
      <c r="N59" s="49">
        <v>4.3557699999999997</v>
      </c>
      <c r="O59" s="49">
        <v>4.29779</v>
      </c>
      <c r="P59" s="49">
        <v>4.3341399999999997</v>
      </c>
      <c r="Q59" s="49">
        <v>4.2209500000000002</v>
      </c>
      <c r="R59" s="49">
        <v>4.23942</v>
      </c>
      <c r="S59" s="49">
        <v>4.2248200000000002</v>
      </c>
      <c r="T59" s="49">
        <v>4.1901099999999998</v>
      </c>
      <c r="U59" s="49">
        <v>4.1828799999999999</v>
      </c>
      <c r="V59" s="49">
        <v>4.1365400000000001</v>
      </c>
      <c r="W59" s="49">
        <v>4.0262700000000002</v>
      </c>
      <c r="X59" s="49">
        <v>3.9332799999999999</v>
      </c>
      <c r="Y59" s="49">
        <v>3.91893</v>
      </c>
    </row>
    <row r="60" spans="1:25" x14ac:dyDescent="0.2">
      <c r="A60" s="48">
        <v>16</v>
      </c>
      <c r="B60" s="49">
        <v>3.92157</v>
      </c>
      <c r="C60" s="49">
        <v>3.9124599999999998</v>
      </c>
      <c r="D60" s="49">
        <v>3.9157099999999998</v>
      </c>
      <c r="E60" s="49">
        <v>3.91595</v>
      </c>
      <c r="F60" s="49">
        <v>3.9183699999999999</v>
      </c>
      <c r="G60" s="49">
        <v>3.9217200000000001</v>
      </c>
      <c r="H60" s="49">
        <v>4.1384299999999996</v>
      </c>
      <c r="I60" s="49">
        <v>4.2872599999999998</v>
      </c>
      <c r="J60" s="49">
        <v>4.3862500000000004</v>
      </c>
      <c r="K60" s="49">
        <v>4.4521699999999997</v>
      </c>
      <c r="L60" s="49">
        <v>4.47485</v>
      </c>
      <c r="M60" s="49">
        <v>4.4327500000000004</v>
      </c>
      <c r="N60" s="49">
        <v>4.4755099999999999</v>
      </c>
      <c r="O60" s="49">
        <v>4.4432400000000003</v>
      </c>
      <c r="P60" s="49">
        <v>4.4936199999999999</v>
      </c>
      <c r="Q60" s="49">
        <v>4.4026500000000004</v>
      </c>
      <c r="R60" s="49">
        <v>4.3860700000000001</v>
      </c>
      <c r="S60" s="49">
        <v>4.3664199999999997</v>
      </c>
      <c r="T60" s="49">
        <v>4.2972700000000001</v>
      </c>
      <c r="U60" s="49">
        <v>4.2892400000000004</v>
      </c>
      <c r="V60" s="49">
        <v>4.24064</v>
      </c>
      <c r="W60" s="49">
        <v>4.1725199999999996</v>
      </c>
      <c r="X60" s="49">
        <v>4.0525099999999998</v>
      </c>
      <c r="Y60" s="49">
        <v>4.0238199999999997</v>
      </c>
    </row>
    <row r="61" spans="1:25" x14ac:dyDescent="0.2">
      <c r="A61" s="48">
        <v>17</v>
      </c>
      <c r="B61" s="49">
        <v>3.9466100000000002</v>
      </c>
      <c r="C61" s="49">
        <v>3.9124099999999999</v>
      </c>
      <c r="D61" s="49">
        <v>3.9152200000000001</v>
      </c>
      <c r="E61" s="49">
        <v>3.9013900000000001</v>
      </c>
      <c r="F61" s="49">
        <v>3.91229</v>
      </c>
      <c r="G61" s="49">
        <v>3.9230900000000002</v>
      </c>
      <c r="H61" s="49">
        <v>4.1467900000000002</v>
      </c>
      <c r="I61" s="49">
        <v>4.3257399999999997</v>
      </c>
      <c r="J61" s="49">
        <v>4.4802600000000004</v>
      </c>
      <c r="K61" s="49">
        <v>4.54148</v>
      </c>
      <c r="L61" s="49">
        <v>4.5490300000000001</v>
      </c>
      <c r="M61" s="49">
        <v>4.4539099999999996</v>
      </c>
      <c r="N61" s="49">
        <v>4.3833399999999996</v>
      </c>
      <c r="O61" s="49">
        <v>4.47851</v>
      </c>
      <c r="P61" s="49">
        <v>4.2803500000000003</v>
      </c>
      <c r="Q61" s="49">
        <v>4.2034200000000004</v>
      </c>
      <c r="R61" s="49">
        <v>4.1631400000000003</v>
      </c>
      <c r="S61" s="49">
        <v>4.3542500000000004</v>
      </c>
      <c r="T61" s="49">
        <v>4.2897800000000004</v>
      </c>
      <c r="U61" s="49">
        <v>4.2152200000000004</v>
      </c>
      <c r="V61" s="49">
        <v>4.1700600000000003</v>
      </c>
      <c r="W61" s="49">
        <v>4.1358899999999998</v>
      </c>
      <c r="X61" s="49">
        <v>3.96509</v>
      </c>
      <c r="Y61" s="49">
        <v>3.92455</v>
      </c>
    </row>
    <row r="62" spans="1:25" x14ac:dyDescent="0.2">
      <c r="A62" s="48">
        <v>18</v>
      </c>
      <c r="B62" s="49">
        <v>3.9236599999999999</v>
      </c>
      <c r="C62" s="49">
        <v>3.9255800000000001</v>
      </c>
      <c r="D62" s="49">
        <v>3.9109400000000001</v>
      </c>
      <c r="E62" s="49">
        <v>3.90863</v>
      </c>
      <c r="F62" s="49">
        <v>3.91405</v>
      </c>
      <c r="G62" s="49">
        <v>3.9251499999999999</v>
      </c>
      <c r="H62" s="49">
        <v>3.9544800000000002</v>
      </c>
      <c r="I62" s="49">
        <v>4.1185499999999999</v>
      </c>
      <c r="J62" s="49">
        <v>4.2979900000000004</v>
      </c>
      <c r="K62" s="49">
        <v>4.35412</v>
      </c>
      <c r="L62" s="49">
        <v>4.3212000000000002</v>
      </c>
      <c r="M62" s="49">
        <v>4.3336800000000002</v>
      </c>
      <c r="N62" s="49">
        <v>4.3387000000000002</v>
      </c>
      <c r="O62" s="49">
        <v>4.3676599999999999</v>
      </c>
      <c r="P62" s="49">
        <v>4.3733399999999998</v>
      </c>
      <c r="Q62" s="49">
        <v>4.3707599999999998</v>
      </c>
      <c r="R62" s="49">
        <v>4.3717899999999998</v>
      </c>
      <c r="S62" s="49">
        <v>4.3616900000000003</v>
      </c>
      <c r="T62" s="49">
        <v>4.3106600000000004</v>
      </c>
      <c r="U62" s="49">
        <v>4.2236399999999996</v>
      </c>
      <c r="V62" s="49">
        <v>4.1885399999999997</v>
      </c>
      <c r="W62" s="49">
        <v>4.1474099999999998</v>
      </c>
      <c r="X62" s="49">
        <v>4.0763699999999998</v>
      </c>
      <c r="Y62" s="49">
        <v>3.93038</v>
      </c>
    </row>
    <row r="63" spans="1:25" x14ac:dyDescent="0.2">
      <c r="A63" s="48">
        <v>19</v>
      </c>
      <c r="B63" s="49">
        <v>3.9357899999999999</v>
      </c>
      <c r="C63" s="49">
        <v>3.9213499999999999</v>
      </c>
      <c r="D63" s="49">
        <v>3.9225300000000001</v>
      </c>
      <c r="E63" s="49">
        <v>3.91988</v>
      </c>
      <c r="F63" s="49">
        <v>3.9290699999999998</v>
      </c>
      <c r="G63" s="49">
        <v>3.9264100000000002</v>
      </c>
      <c r="H63" s="49">
        <v>3.9387099999999999</v>
      </c>
      <c r="I63" s="49">
        <v>4.04793</v>
      </c>
      <c r="J63" s="49">
        <v>4.2327399999999997</v>
      </c>
      <c r="K63" s="49">
        <v>4.3663100000000004</v>
      </c>
      <c r="L63" s="49">
        <v>4.3884600000000002</v>
      </c>
      <c r="M63" s="49">
        <v>4.3950199999999997</v>
      </c>
      <c r="N63" s="49">
        <v>4.3936099999999998</v>
      </c>
      <c r="O63" s="49">
        <v>4.41648</v>
      </c>
      <c r="P63" s="49">
        <v>4.3988399999999999</v>
      </c>
      <c r="Q63" s="49">
        <v>4.4040499999999998</v>
      </c>
      <c r="R63" s="49">
        <v>4.3714599999999999</v>
      </c>
      <c r="S63" s="49">
        <v>4.3377100000000004</v>
      </c>
      <c r="T63" s="49">
        <v>4.3536000000000001</v>
      </c>
      <c r="U63" s="49">
        <v>4.2955800000000002</v>
      </c>
      <c r="V63" s="49">
        <v>4.2228599999999998</v>
      </c>
      <c r="W63" s="49">
        <v>4.1479799999999996</v>
      </c>
      <c r="X63" s="49">
        <v>4.0986599999999997</v>
      </c>
      <c r="Y63" s="49">
        <v>3.9378500000000001</v>
      </c>
    </row>
    <row r="64" spans="1:25" x14ac:dyDescent="0.2">
      <c r="A64" s="48">
        <v>20</v>
      </c>
      <c r="B64" s="49">
        <v>3.9235099999999998</v>
      </c>
      <c r="C64" s="49">
        <v>3.9216600000000001</v>
      </c>
      <c r="D64" s="49">
        <v>3.9161600000000001</v>
      </c>
      <c r="E64" s="49">
        <v>3.91439</v>
      </c>
      <c r="F64" s="49">
        <v>3.9190399999999999</v>
      </c>
      <c r="G64" s="49">
        <v>3.9276399999999998</v>
      </c>
      <c r="H64" s="49">
        <v>4.0599999999999996</v>
      </c>
      <c r="I64" s="49">
        <v>4.1403600000000003</v>
      </c>
      <c r="J64" s="49">
        <v>4.0913300000000001</v>
      </c>
      <c r="K64" s="49">
        <v>4.0996699999999997</v>
      </c>
      <c r="L64" s="49">
        <v>4.0586399999999996</v>
      </c>
      <c r="M64" s="49">
        <v>4.0522499999999999</v>
      </c>
      <c r="N64" s="49">
        <v>4.0083299999999999</v>
      </c>
      <c r="O64" s="49">
        <v>4.0249100000000002</v>
      </c>
      <c r="P64" s="49">
        <v>4.0339499999999999</v>
      </c>
      <c r="Q64" s="49">
        <v>4.1143000000000001</v>
      </c>
      <c r="R64" s="49">
        <v>4.1496599999999999</v>
      </c>
      <c r="S64" s="49">
        <v>4.1079299999999996</v>
      </c>
      <c r="T64" s="49">
        <v>4.0804299999999998</v>
      </c>
      <c r="U64" s="49">
        <v>4.0441000000000003</v>
      </c>
      <c r="V64" s="49">
        <v>4.0191699999999999</v>
      </c>
      <c r="W64" s="49">
        <v>3.9851999999999999</v>
      </c>
      <c r="X64" s="49">
        <v>3.9752100000000001</v>
      </c>
      <c r="Y64" s="49">
        <v>3.9451900000000002</v>
      </c>
    </row>
    <row r="65" spans="1:25" x14ac:dyDescent="0.2">
      <c r="A65" s="48">
        <v>21</v>
      </c>
      <c r="B65" s="49">
        <v>3.9383699999999999</v>
      </c>
      <c r="C65" s="49">
        <v>3.9246699999999999</v>
      </c>
      <c r="D65" s="49">
        <v>3.9048699999999998</v>
      </c>
      <c r="E65" s="49">
        <v>3.90673</v>
      </c>
      <c r="F65" s="49">
        <v>3.9235199999999999</v>
      </c>
      <c r="G65" s="49">
        <v>3.93499</v>
      </c>
      <c r="H65" s="49">
        <v>4.0044300000000002</v>
      </c>
      <c r="I65" s="49">
        <v>4.1093299999999999</v>
      </c>
      <c r="J65" s="49">
        <v>4.19177</v>
      </c>
      <c r="K65" s="49">
        <v>4.1487999999999996</v>
      </c>
      <c r="L65" s="49">
        <v>4.0852199999999996</v>
      </c>
      <c r="M65" s="49">
        <v>4.09457</v>
      </c>
      <c r="N65" s="49">
        <v>4.1422299999999996</v>
      </c>
      <c r="O65" s="49">
        <v>4.0840899999999998</v>
      </c>
      <c r="P65" s="49">
        <v>4.0828899999999999</v>
      </c>
      <c r="Q65" s="49">
        <v>4.0311399999999997</v>
      </c>
      <c r="R65" s="49">
        <v>4.00204</v>
      </c>
      <c r="S65" s="49">
        <v>3.9617599999999999</v>
      </c>
      <c r="T65" s="49">
        <v>3.9416500000000001</v>
      </c>
      <c r="U65" s="49">
        <v>3.96156</v>
      </c>
      <c r="V65" s="49">
        <v>3.9651399999999999</v>
      </c>
      <c r="W65" s="49">
        <v>3.9606400000000002</v>
      </c>
      <c r="X65" s="49">
        <v>3.9623599999999999</v>
      </c>
      <c r="Y65" s="49">
        <v>3.92686</v>
      </c>
    </row>
    <row r="66" spans="1:25" x14ac:dyDescent="0.2">
      <c r="A66" s="48">
        <v>22</v>
      </c>
      <c r="B66" s="49">
        <v>3.9277000000000002</v>
      </c>
      <c r="C66" s="49">
        <v>3.91378</v>
      </c>
      <c r="D66" s="49">
        <v>3.90273</v>
      </c>
      <c r="E66" s="49">
        <v>3.9019400000000002</v>
      </c>
      <c r="F66" s="49">
        <v>3.9138199999999999</v>
      </c>
      <c r="G66" s="49">
        <v>3.9455</v>
      </c>
      <c r="H66" s="49">
        <v>3.97553</v>
      </c>
      <c r="I66" s="49">
        <v>4.1423800000000002</v>
      </c>
      <c r="J66" s="49">
        <v>4.2191099999999997</v>
      </c>
      <c r="K66" s="49">
        <v>4.2880500000000001</v>
      </c>
      <c r="L66" s="49">
        <v>4.3126600000000002</v>
      </c>
      <c r="M66" s="49">
        <v>4.2962100000000003</v>
      </c>
      <c r="N66" s="49">
        <v>4.2896099999999997</v>
      </c>
      <c r="O66" s="49">
        <v>4.3185099999999998</v>
      </c>
      <c r="P66" s="49">
        <v>4.3378300000000003</v>
      </c>
      <c r="Q66" s="49">
        <v>4.31351</v>
      </c>
      <c r="R66" s="49">
        <v>4.2906300000000002</v>
      </c>
      <c r="S66" s="49">
        <v>4.27339</v>
      </c>
      <c r="T66" s="49">
        <v>4.2139199999999999</v>
      </c>
      <c r="U66" s="49">
        <v>4.1870200000000004</v>
      </c>
      <c r="V66" s="49">
        <v>4.1353499999999999</v>
      </c>
      <c r="W66" s="49">
        <v>4.1432200000000003</v>
      </c>
      <c r="X66" s="49">
        <v>4.0236599999999996</v>
      </c>
      <c r="Y66" s="49">
        <v>3.9549300000000001</v>
      </c>
    </row>
    <row r="67" spans="1:25" x14ac:dyDescent="0.2">
      <c r="A67" s="48">
        <v>23</v>
      </c>
      <c r="B67" s="49">
        <v>3.9182999999999999</v>
      </c>
      <c r="C67" s="49">
        <v>3.9177499999999998</v>
      </c>
      <c r="D67" s="49">
        <v>3.9179900000000001</v>
      </c>
      <c r="E67" s="49">
        <v>3.9230999999999998</v>
      </c>
      <c r="F67" s="49">
        <v>3.9395799999999999</v>
      </c>
      <c r="G67" s="49">
        <v>3.9475099999999999</v>
      </c>
      <c r="H67" s="49">
        <v>4.04183</v>
      </c>
      <c r="I67" s="49">
        <v>4.2346199999999996</v>
      </c>
      <c r="J67" s="49">
        <v>4.2852499999999996</v>
      </c>
      <c r="K67" s="49">
        <v>4.2836299999999996</v>
      </c>
      <c r="L67" s="49">
        <v>4.2159199999999997</v>
      </c>
      <c r="M67" s="49">
        <v>4.3523899999999998</v>
      </c>
      <c r="N67" s="49">
        <v>4.3048299999999999</v>
      </c>
      <c r="O67" s="49">
        <v>4.3661300000000001</v>
      </c>
      <c r="P67" s="49">
        <v>4.4021699999999999</v>
      </c>
      <c r="Q67" s="49">
        <v>4.3596899999999996</v>
      </c>
      <c r="R67" s="49">
        <v>4.3672000000000004</v>
      </c>
      <c r="S67" s="49">
        <v>4.3009199999999996</v>
      </c>
      <c r="T67" s="49">
        <v>4.2507299999999999</v>
      </c>
      <c r="U67" s="49">
        <v>4.2135899999999999</v>
      </c>
      <c r="V67" s="49">
        <v>4.1672700000000003</v>
      </c>
      <c r="W67" s="49">
        <v>4.0942100000000003</v>
      </c>
      <c r="X67" s="49">
        <v>3.9678499999999999</v>
      </c>
      <c r="Y67" s="49">
        <v>3.9376799999999998</v>
      </c>
    </row>
    <row r="68" spans="1:25" x14ac:dyDescent="0.2">
      <c r="A68" s="48">
        <v>24</v>
      </c>
      <c r="B68" s="49">
        <v>3.9152</v>
      </c>
      <c r="C68" s="49">
        <v>3.9139400000000002</v>
      </c>
      <c r="D68" s="49">
        <v>3.9148499999999999</v>
      </c>
      <c r="E68" s="49">
        <v>3.9159999999999999</v>
      </c>
      <c r="F68" s="49">
        <v>3.9271600000000002</v>
      </c>
      <c r="G68" s="49">
        <v>3.9384000000000001</v>
      </c>
      <c r="H68" s="49">
        <v>3.9720200000000001</v>
      </c>
      <c r="I68" s="49">
        <v>4.1794900000000004</v>
      </c>
      <c r="J68" s="49">
        <v>4.3149499999999996</v>
      </c>
      <c r="K68" s="49">
        <v>4.3350999999999997</v>
      </c>
      <c r="L68" s="49">
        <v>4.33514</v>
      </c>
      <c r="M68" s="49">
        <v>4.3116000000000003</v>
      </c>
      <c r="N68" s="49">
        <v>4.3146599999999999</v>
      </c>
      <c r="O68" s="49">
        <v>4.3155599999999996</v>
      </c>
      <c r="P68" s="49">
        <v>4.3227000000000002</v>
      </c>
      <c r="Q68" s="49">
        <v>4.3021599999999998</v>
      </c>
      <c r="R68" s="49">
        <v>4.2975000000000003</v>
      </c>
      <c r="S68" s="49">
        <v>4.3247999999999998</v>
      </c>
      <c r="T68" s="49">
        <v>4.3464299999999998</v>
      </c>
      <c r="U68" s="49">
        <v>4.3639900000000003</v>
      </c>
      <c r="V68" s="49">
        <v>4.2973699999999999</v>
      </c>
      <c r="W68" s="49">
        <v>4.21258</v>
      </c>
      <c r="X68" s="49">
        <v>4.1936600000000004</v>
      </c>
      <c r="Y68" s="49">
        <v>4.0172699999999999</v>
      </c>
    </row>
    <row r="69" spans="1:25" x14ac:dyDescent="0.2">
      <c r="A69" s="48">
        <v>25</v>
      </c>
      <c r="B69" s="49">
        <v>3.9554200000000002</v>
      </c>
      <c r="C69" s="49">
        <v>3.9389799999999999</v>
      </c>
      <c r="D69" s="49">
        <v>3.93702</v>
      </c>
      <c r="E69" s="49">
        <v>3.9371</v>
      </c>
      <c r="F69" s="49">
        <v>3.9343400000000002</v>
      </c>
      <c r="G69" s="49">
        <v>3.9529899999999998</v>
      </c>
      <c r="H69" s="49">
        <v>3.9649999999999999</v>
      </c>
      <c r="I69" s="49">
        <v>4.1054599999999999</v>
      </c>
      <c r="J69" s="49">
        <v>4.3241800000000001</v>
      </c>
      <c r="K69" s="49">
        <v>4.3832500000000003</v>
      </c>
      <c r="L69" s="49">
        <v>4.4202700000000004</v>
      </c>
      <c r="M69" s="49">
        <v>4.4166499999999997</v>
      </c>
      <c r="N69" s="49">
        <v>4.4320599999999999</v>
      </c>
      <c r="O69" s="49">
        <v>4.4186699999999997</v>
      </c>
      <c r="P69" s="49">
        <v>4.4037800000000002</v>
      </c>
      <c r="Q69" s="49">
        <v>4.3671300000000004</v>
      </c>
      <c r="R69" s="49">
        <v>4.3856700000000002</v>
      </c>
      <c r="S69" s="49">
        <v>4.3618100000000002</v>
      </c>
      <c r="T69" s="49">
        <v>4.37873</v>
      </c>
      <c r="U69" s="49">
        <v>4.2700199999999997</v>
      </c>
      <c r="V69" s="49">
        <v>4.2272600000000002</v>
      </c>
      <c r="W69" s="49">
        <v>4.1807999999999996</v>
      </c>
      <c r="X69" s="49">
        <v>4.0999100000000004</v>
      </c>
      <c r="Y69" s="49">
        <v>3.9434</v>
      </c>
    </row>
    <row r="70" spans="1:25" x14ac:dyDescent="0.2">
      <c r="A70" s="48">
        <v>26</v>
      </c>
      <c r="B70" s="49">
        <v>3.92136</v>
      </c>
      <c r="C70" s="49">
        <v>3.9136899999999999</v>
      </c>
      <c r="D70" s="49">
        <v>3.8928600000000002</v>
      </c>
      <c r="E70" s="49">
        <v>3.9141900000000001</v>
      </c>
      <c r="F70" s="49">
        <v>3.92014</v>
      </c>
      <c r="G70" s="49">
        <v>3.91913</v>
      </c>
      <c r="H70" s="49">
        <v>3.9279899999999999</v>
      </c>
      <c r="I70" s="49">
        <v>3.9159099999999998</v>
      </c>
      <c r="J70" s="49">
        <v>4.0269899999999996</v>
      </c>
      <c r="K70" s="49">
        <v>4.17523</v>
      </c>
      <c r="L70" s="49">
        <v>4.2492299999999998</v>
      </c>
      <c r="M70" s="49">
        <v>4.2539300000000004</v>
      </c>
      <c r="N70" s="49">
        <v>4.2716200000000004</v>
      </c>
      <c r="O70" s="49">
        <v>4.2719899999999997</v>
      </c>
      <c r="P70" s="49">
        <v>4.2832699999999999</v>
      </c>
      <c r="Q70" s="49">
        <v>4.2841800000000001</v>
      </c>
      <c r="R70" s="49">
        <v>4.2966699999999998</v>
      </c>
      <c r="S70" s="49">
        <v>4.2966600000000001</v>
      </c>
      <c r="T70" s="49">
        <v>4.30016</v>
      </c>
      <c r="U70" s="49">
        <v>4.3109500000000001</v>
      </c>
      <c r="V70" s="49">
        <v>4.2735500000000002</v>
      </c>
      <c r="W70" s="49">
        <v>4.2096799999999996</v>
      </c>
      <c r="X70" s="49">
        <v>4.0381600000000004</v>
      </c>
      <c r="Y70" s="49">
        <v>3.9469799999999999</v>
      </c>
    </row>
    <row r="71" spans="1:25" x14ac:dyDescent="0.2">
      <c r="A71" s="48">
        <v>27</v>
      </c>
      <c r="B71" s="49">
        <v>3.9302899999999998</v>
      </c>
      <c r="C71" s="49">
        <v>3.9185099999999999</v>
      </c>
      <c r="D71" s="49">
        <v>3.8970600000000002</v>
      </c>
      <c r="E71" s="49">
        <v>3.89391</v>
      </c>
      <c r="F71" s="49">
        <v>3.9027799999999999</v>
      </c>
      <c r="G71" s="49">
        <v>3.9188800000000001</v>
      </c>
      <c r="H71" s="49">
        <v>3.9493</v>
      </c>
      <c r="I71" s="49">
        <v>3.96645</v>
      </c>
      <c r="J71" s="49">
        <v>4.0824699999999998</v>
      </c>
      <c r="K71" s="49">
        <v>4.0838000000000001</v>
      </c>
      <c r="L71" s="49">
        <v>4.0851699999999997</v>
      </c>
      <c r="M71" s="49">
        <v>4.0709400000000002</v>
      </c>
      <c r="N71" s="49">
        <v>4.0857099999999997</v>
      </c>
      <c r="O71" s="49">
        <v>4.1205299999999996</v>
      </c>
      <c r="P71" s="49">
        <v>4.1440799999999998</v>
      </c>
      <c r="Q71" s="49">
        <v>4.1252599999999999</v>
      </c>
      <c r="R71" s="49">
        <v>4.11463</v>
      </c>
      <c r="S71" s="49">
        <v>4.0742099999999999</v>
      </c>
      <c r="T71" s="49">
        <v>4.0573300000000003</v>
      </c>
      <c r="U71" s="49">
        <v>4.0014200000000004</v>
      </c>
      <c r="V71" s="49">
        <v>3.9911300000000001</v>
      </c>
      <c r="W71" s="49">
        <v>3.9775900000000002</v>
      </c>
      <c r="X71" s="49">
        <v>3.9441600000000001</v>
      </c>
      <c r="Y71" s="49">
        <v>3.89453</v>
      </c>
    </row>
    <row r="72" spans="1:25" x14ac:dyDescent="0.2">
      <c r="A72" s="48">
        <v>28</v>
      </c>
      <c r="B72" s="49">
        <v>3.88592</v>
      </c>
      <c r="C72" s="49">
        <v>3.8881100000000002</v>
      </c>
      <c r="D72" s="49">
        <v>3.8872300000000002</v>
      </c>
      <c r="E72" s="49">
        <v>3.8940399999999999</v>
      </c>
      <c r="F72" s="49">
        <v>3.88619</v>
      </c>
      <c r="G72" s="49">
        <v>3.88971</v>
      </c>
      <c r="H72" s="49">
        <v>3.9323299999999999</v>
      </c>
      <c r="I72" s="49">
        <v>4.0739299999999998</v>
      </c>
      <c r="J72" s="49">
        <v>4.1717899999999997</v>
      </c>
      <c r="K72" s="49">
        <v>4.15646</v>
      </c>
      <c r="L72" s="49">
        <v>4.1858700000000004</v>
      </c>
      <c r="M72" s="49">
        <v>4.1383900000000002</v>
      </c>
      <c r="N72" s="49">
        <v>4.1300499999999998</v>
      </c>
      <c r="O72" s="49">
        <v>4.1689999999999996</v>
      </c>
      <c r="P72" s="49">
        <v>4.22166</v>
      </c>
      <c r="Q72" s="49">
        <v>4.1788100000000004</v>
      </c>
      <c r="R72" s="49">
        <v>4.20031</v>
      </c>
      <c r="S72" s="49">
        <v>4.1246999999999998</v>
      </c>
      <c r="T72" s="49">
        <v>4.1024700000000003</v>
      </c>
      <c r="U72" s="49">
        <v>4.0606900000000001</v>
      </c>
      <c r="V72" s="49">
        <v>3.9807899999999998</v>
      </c>
      <c r="W72" s="49">
        <v>3.9624999999999999</v>
      </c>
      <c r="X72" s="49">
        <v>3.94</v>
      </c>
      <c r="Y72" s="49">
        <v>3.8975399999999998</v>
      </c>
    </row>
    <row r="73" spans="1:25" x14ac:dyDescent="0.2">
      <c r="A73" s="48">
        <v>29</v>
      </c>
      <c r="B73" s="49">
        <v>3.8700399999999999</v>
      </c>
      <c r="C73" s="49">
        <v>3.78823</v>
      </c>
      <c r="D73" s="49">
        <v>3.7832699999999999</v>
      </c>
      <c r="E73" s="49">
        <v>3.72228</v>
      </c>
      <c r="F73" s="49">
        <v>3.8839000000000001</v>
      </c>
      <c r="G73" s="49">
        <v>3.8906100000000001</v>
      </c>
      <c r="H73" s="49">
        <v>3.8991699999999998</v>
      </c>
      <c r="I73" s="49">
        <v>3.9483999999999999</v>
      </c>
      <c r="J73" s="49">
        <v>3.9640900000000001</v>
      </c>
      <c r="K73" s="49">
        <v>4.0454600000000003</v>
      </c>
      <c r="L73" s="49">
        <v>4.1624800000000004</v>
      </c>
      <c r="M73" s="49">
        <v>4.1596599999999997</v>
      </c>
      <c r="N73" s="49">
        <v>4.1602499999999996</v>
      </c>
      <c r="O73" s="49">
        <v>4.1610300000000002</v>
      </c>
      <c r="P73" s="49">
        <v>4.1531500000000001</v>
      </c>
      <c r="Q73" s="49">
        <v>4.19278</v>
      </c>
      <c r="R73" s="49">
        <v>4.1948499999999997</v>
      </c>
      <c r="S73" s="49">
        <v>4.2040800000000003</v>
      </c>
      <c r="T73" s="49">
        <v>4.1162599999999996</v>
      </c>
      <c r="U73" s="49">
        <v>4.0562699999999996</v>
      </c>
      <c r="V73" s="49">
        <v>3.9573900000000002</v>
      </c>
      <c r="W73" s="49">
        <v>3.9489999999999998</v>
      </c>
      <c r="X73" s="49">
        <v>3.9251399999999999</v>
      </c>
      <c r="Y73" s="49">
        <v>3.8940899999999998</v>
      </c>
    </row>
    <row r="74" spans="1:25" x14ac:dyDescent="0.2">
      <c r="A74" s="48">
        <v>30</v>
      </c>
      <c r="B74" s="49">
        <v>3.9082400000000002</v>
      </c>
      <c r="C74" s="49">
        <v>3.8995000000000002</v>
      </c>
      <c r="D74" s="49">
        <v>3.8997600000000001</v>
      </c>
      <c r="E74" s="49">
        <v>3.9034499999999999</v>
      </c>
      <c r="F74" s="49">
        <v>3.9139499999999998</v>
      </c>
      <c r="G74" s="49">
        <v>3.91723</v>
      </c>
      <c r="H74" s="49">
        <v>3.9451700000000001</v>
      </c>
      <c r="I74" s="49">
        <v>4.1203099999999999</v>
      </c>
      <c r="J74" s="49">
        <v>4.25929</v>
      </c>
      <c r="K74" s="49">
        <v>4.2845199999999997</v>
      </c>
      <c r="L74" s="49">
        <v>4.2774900000000002</v>
      </c>
      <c r="M74" s="49">
        <v>4.2640700000000002</v>
      </c>
      <c r="N74" s="49">
        <v>4.26471</v>
      </c>
      <c r="O74" s="49">
        <v>4.2066699999999999</v>
      </c>
      <c r="P74" s="49">
        <v>4.1885199999999996</v>
      </c>
      <c r="Q74" s="49">
        <v>4.15557</v>
      </c>
      <c r="R74" s="49">
        <v>4.1606899999999998</v>
      </c>
      <c r="S74" s="49">
        <v>4.1347300000000002</v>
      </c>
      <c r="T74" s="49">
        <v>4.1283099999999999</v>
      </c>
      <c r="U74" s="49">
        <v>4.0854499999999998</v>
      </c>
      <c r="V74" s="49">
        <v>3.98752</v>
      </c>
      <c r="W74" s="49">
        <v>3.9650799999999999</v>
      </c>
      <c r="X74" s="49">
        <v>3.9285000000000001</v>
      </c>
      <c r="Y74" s="49">
        <v>3.9281899999999998</v>
      </c>
    </row>
    <row r="75" spans="1:25" x14ac:dyDescent="0.2">
      <c r="A75" s="48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</row>
    <row r="78" spans="1:25" x14ac:dyDescent="0.2">
      <c r="A78" s="78" t="s">
        <v>21</v>
      </c>
      <c r="B78" s="78" t="s">
        <v>48</v>
      </c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</row>
    <row r="79" spans="1:25" x14ac:dyDescent="0.2">
      <c r="A79" s="78"/>
      <c r="B79" s="47" t="s">
        <v>23</v>
      </c>
      <c r="C79" s="47" t="s">
        <v>24</v>
      </c>
      <c r="D79" s="47" t="s">
        <v>25</v>
      </c>
      <c r="E79" s="47" t="s">
        <v>26</v>
      </c>
      <c r="F79" s="47" t="s">
        <v>27</v>
      </c>
      <c r="G79" s="47" t="s">
        <v>28</v>
      </c>
      <c r="H79" s="47" t="s">
        <v>29</v>
      </c>
      <c r="I79" s="47" t="s">
        <v>30</v>
      </c>
      <c r="J79" s="47" t="s">
        <v>31</v>
      </c>
      <c r="K79" s="47" t="s">
        <v>32</v>
      </c>
      <c r="L79" s="47" t="s">
        <v>33</v>
      </c>
      <c r="M79" s="47" t="s">
        <v>34</v>
      </c>
      <c r="N79" s="47" t="s">
        <v>35</v>
      </c>
      <c r="O79" s="47" t="s">
        <v>36</v>
      </c>
      <c r="P79" s="47" t="s">
        <v>37</v>
      </c>
      <c r="Q79" s="47" t="s">
        <v>38</v>
      </c>
      <c r="R79" s="47" t="s">
        <v>39</v>
      </c>
      <c r="S79" s="47" t="s">
        <v>40</v>
      </c>
      <c r="T79" s="47" t="s">
        <v>41</v>
      </c>
      <c r="U79" s="47" t="s">
        <v>42</v>
      </c>
      <c r="V79" s="47" t="s">
        <v>43</v>
      </c>
      <c r="W79" s="47" t="s">
        <v>44</v>
      </c>
      <c r="X79" s="47" t="s">
        <v>45</v>
      </c>
      <c r="Y79" s="47" t="s">
        <v>46</v>
      </c>
    </row>
    <row r="80" spans="1:25" x14ac:dyDescent="0.2">
      <c r="A80" s="48">
        <v>1</v>
      </c>
      <c r="B80" s="49">
        <v>4.1824399999999997</v>
      </c>
      <c r="C80" s="49">
        <v>4.17781</v>
      </c>
      <c r="D80" s="49">
        <v>4.1761100000000004</v>
      </c>
      <c r="E80" s="49">
        <v>4.16866</v>
      </c>
      <c r="F80" s="49">
        <v>4.1701899999999998</v>
      </c>
      <c r="G80" s="49">
        <v>4.1872400000000001</v>
      </c>
      <c r="H80" s="49">
        <v>4.3554599999999999</v>
      </c>
      <c r="I80" s="49">
        <v>4.3988300000000002</v>
      </c>
      <c r="J80" s="49">
        <v>4.5092800000000004</v>
      </c>
      <c r="K80" s="49">
        <v>4.48813</v>
      </c>
      <c r="L80" s="49">
        <v>4.4859299999999998</v>
      </c>
      <c r="M80" s="49">
        <v>4.5478399999999999</v>
      </c>
      <c r="N80" s="49">
        <v>4.5024600000000001</v>
      </c>
      <c r="O80" s="49">
        <v>4.5720099999999997</v>
      </c>
      <c r="P80" s="49">
        <v>4.5793900000000001</v>
      </c>
      <c r="Q80" s="49">
        <v>4.5653699999999997</v>
      </c>
      <c r="R80" s="49">
        <v>4.5171900000000003</v>
      </c>
      <c r="S80" s="49">
        <v>4.5302499999999997</v>
      </c>
      <c r="T80" s="49">
        <v>4.5245300000000004</v>
      </c>
      <c r="U80" s="49">
        <v>4.4833699999999999</v>
      </c>
      <c r="V80" s="49">
        <v>4.4268000000000001</v>
      </c>
      <c r="W80" s="49">
        <v>4.4013600000000004</v>
      </c>
      <c r="X80" s="49">
        <v>4.3076400000000001</v>
      </c>
      <c r="Y80" s="49">
        <v>4.2011200000000004</v>
      </c>
    </row>
    <row r="81" spans="1:25" x14ac:dyDescent="0.2">
      <c r="A81" s="48">
        <v>2</v>
      </c>
      <c r="B81" s="49">
        <v>4.2172000000000001</v>
      </c>
      <c r="C81" s="49">
        <v>4.2093499999999997</v>
      </c>
      <c r="D81" s="49">
        <v>4.2022599999999999</v>
      </c>
      <c r="E81" s="49">
        <v>4.1786000000000003</v>
      </c>
      <c r="F81" s="49">
        <v>4.1761900000000001</v>
      </c>
      <c r="G81" s="49">
        <v>4.1821099999999998</v>
      </c>
      <c r="H81" s="49">
        <v>4.2971000000000004</v>
      </c>
      <c r="I81" s="49">
        <v>4.3589599999999997</v>
      </c>
      <c r="J81" s="49">
        <v>4.4150999999999998</v>
      </c>
      <c r="K81" s="49">
        <v>4.4183599999999998</v>
      </c>
      <c r="L81" s="49">
        <v>4.4315300000000004</v>
      </c>
      <c r="M81" s="49">
        <v>4.44095</v>
      </c>
      <c r="N81" s="49">
        <v>4.4373699999999996</v>
      </c>
      <c r="O81" s="49">
        <v>4.43424</v>
      </c>
      <c r="P81" s="49">
        <v>4.4673699999999998</v>
      </c>
      <c r="Q81" s="49">
        <v>4.4550799999999997</v>
      </c>
      <c r="R81" s="49">
        <v>4.4724399999999997</v>
      </c>
      <c r="S81" s="49">
        <v>4.4599399999999996</v>
      </c>
      <c r="T81" s="49">
        <v>4.46305</v>
      </c>
      <c r="U81" s="49">
        <v>4.4106800000000002</v>
      </c>
      <c r="V81" s="49">
        <v>4.3931100000000001</v>
      </c>
      <c r="W81" s="49">
        <v>4.3580300000000003</v>
      </c>
      <c r="X81" s="49">
        <v>4.2040600000000001</v>
      </c>
      <c r="Y81" s="49">
        <v>4.1644100000000002</v>
      </c>
    </row>
    <row r="82" spans="1:25" x14ac:dyDescent="0.2">
      <c r="A82" s="48">
        <v>3</v>
      </c>
      <c r="B82" s="49">
        <v>4.1601999999999997</v>
      </c>
      <c r="C82" s="49">
        <v>4.16608</v>
      </c>
      <c r="D82" s="49">
        <v>4.1605499999999997</v>
      </c>
      <c r="E82" s="49">
        <v>4.1608900000000002</v>
      </c>
      <c r="F82" s="49">
        <v>4.1709500000000004</v>
      </c>
      <c r="G82" s="49">
        <v>4.1722200000000003</v>
      </c>
      <c r="H82" s="49">
        <v>4.30701</v>
      </c>
      <c r="I82" s="49">
        <v>4.4329499999999999</v>
      </c>
      <c r="J82" s="49">
        <v>4.4796199999999997</v>
      </c>
      <c r="K82" s="49">
        <v>4.49057</v>
      </c>
      <c r="L82" s="49">
        <v>4.48935</v>
      </c>
      <c r="M82" s="49">
        <v>4.4885599999999997</v>
      </c>
      <c r="N82" s="49">
        <v>4.4786599999999996</v>
      </c>
      <c r="O82" s="49">
        <v>4.4637200000000004</v>
      </c>
      <c r="P82" s="49">
        <v>4.4716899999999997</v>
      </c>
      <c r="Q82" s="49">
        <v>4.4647800000000002</v>
      </c>
      <c r="R82" s="49">
        <v>4.4884500000000003</v>
      </c>
      <c r="S82" s="49">
        <v>4.5011999999999999</v>
      </c>
      <c r="T82" s="49">
        <v>4.5057200000000002</v>
      </c>
      <c r="U82" s="49">
        <v>4.4977200000000002</v>
      </c>
      <c r="V82" s="49">
        <v>4.4702599999999997</v>
      </c>
      <c r="W82" s="49">
        <v>4.4188900000000002</v>
      </c>
      <c r="X82" s="49">
        <v>4.3305300000000004</v>
      </c>
      <c r="Y82" s="49">
        <v>4.21713</v>
      </c>
    </row>
    <row r="83" spans="1:25" x14ac:dyDescent="0.2">
      <c r="A83" s="48">
        <v>4</v>
      </c>
      <c r="B83" s="49">
        <v>4.1500000000000004</v>
      </c>
      <c r="C83" s="49">
        <v>4.1258600000000003</v>
      </c>
      <c r="D83" s="49">
        <v>4.11625</v>
      </c>
      <c r="E83" s="49">
        <v>4.1125400000000001</v>
      </c>
      <c r="F83" s="49">
        <v>4.1095300000000003</v>
      </c>
      <c r="G83" s="49">
        <v>4.1160399999999999</v>
      </c>
      <c r="H83" s="49">
        <v>4.2132100000000001</v>
      </c>
      <c r="I83" s="49">
        <v>4.3294100000000002</v>
      </c>
      <c r="J83" s="49">
        <v>4.4659500000000003</v>
      </c>
      <c r="K83" s="49">
        <v>4.4725000000000001</v>
      </c>
      <c r="L83" s="49">
        <v>4.4594199999999997</v>
      </c>
      <c r="M83" s="49">
        <v>4.4740900000000003</v>
      </c>
      <c r="N83" s="49">
        <v>4.4976799999999999</v>
      </c>
      <c r="O83" s="49">
        <v>4.4662100000000002</v>
      </c>
      <c r="P83" s="49">
        <v>4.4666600000000001</v>
      </c>
      <c r="Q83" s="49">
        <v>4.4740000000000002</v>
      </c>
      <c r="R83" s="49">
        <v>4.4839900000000004</v>
      </c>
      <c r="S83" s="49">
        <v>4.4678699999999996</v>
      </c>
      <c r="T83" s="49">
        <v>4.4739500000000003</v>
      </c>
      <c r="U83" s="49">
        <v>4.4367900000000002</v>
      </c>
      <c r="V83" s="49">
        <v>4.4189299999999996</v>
      </c>
      <c r="W83" s="49">
        <v>4.36571</v>
      </c>
      <c r="X83" s="49">
        <v>4.29603</v>
      </c>
      <c r="Y83" s="49">
        <v>4.1333599999999997</v>
      </c>
    </row>
    <row r="84" spans="1:25" x14ac:dyDescent="0.2">
      <c r="A84" s="48">
        <v>5</v>
      </c>
      <c r="B84" s="49">
        <v>4.1603000000000003</v>
      </c>
      <c r="C84" s="49">
        <v>4.1222399999999997</v>
      </c>
      <c r="D84" s="49">
        <v>4.1279500000000002</v>
      </c>
      <c r="E84" s="49">
        <v>4.1311</v>
      </c>
      <c r="F84" s="49">
        <v>4.1458599999999999</v>
      </c>
      <c r="G84" s="49">
        <v>4.12155</v>
      </c>
      <c r="H84" s="49">
        <v>4.1203399999999997</v>
      </c>
      <c r="I84" s="49">
        <v>4.20641</v>
      </c>
      <c r="J84" s="49">
        <v>4.3728100000000003</v>
      </c>
      <c r="K84" s="49">
        <v>4.4640199999999997</v>
      </c>
      <c r="L84" s="49">
        <v>4.4581900000000001</v>
      </c>
      <c r="M84" s="49">
        <v>4.4508799999999997</v>
      </c>
      <c r="N84" s="49">
        <v>4.4501799999999996</v>
      </c>
      <c r="O84" s="49">
        <v>4.4488000000000003</v>
      </c>
      <c r="P84" s="49">
        <v>4.4533899999999997</v>
      </c>
      <c r="Q84" s="49">
        <v>4.4004000000000003</v>
      </c>
      <c r="R84" s="49">
        <v>4.3999300000000003</v>
      </c>
      <c r="S84" s="49">
        <v>4.3906799999999997</v>
      </c>
      <c r="T84" s="49">
        <v>4.3796400000000002</v>
      </c>
      <c r="U84" s="49">
        <v>4.3922499999999998</v>
      </c>
      <c r="V84" s="49">
        <v>4.38666</v>
      </c>
      <c r="W84" s="49">
        <v>4.3525799999999997</v>
      </c>
      <c r="X84" s="49">
        <v>4.3166700000000002</v>
      </c>
      <c r="Y84" s="49">
        <v>4.1525299999999996</v>
      </c>
    </row>
    <row r="85" spans="1:25" x14ac:dyDescent="0.2">
      <c r="A85" s="48">
        <v>6</v>
      </c>
      <c r="B85" s="49">
        <v>4.1258400000000002</v>
      </c>
      <c r="C85" s="49">
        <v>4.1345299999999998</v>
      </c>
      <c r="D85" s="49">
        <v>4.1834899999999999</v>
      </c>
      <c r="E85" s="49">
        <v>4.1859400000000004</v>
      </c>
      <c r="F85" s="49">
        <v>4.1596399999999996</v>
      </c>
      <c r="G85" s="49">
        <v>4.1195500000000003</v>
      </c>
      <c r="H85" s="49">
        <v>4.2731199999999996</v>
      </c>
      <c r="I85" s="49">
        <v>4.4012799999999999</v>
      </c>
      <c r="J85" s="49">
        <v>4.4763200000000003</v>
      </c>
      <c r="K85" s="49">
        <v>4.5166000000000004</v>
      </c>
      <c r="L85" s="49">
        <v>4.5051600000000001</v>
      </c>
      <c r="M85" s="49">
        <v>4.5019299999999998</v>
      </c>
      <c r="N85" s="49">
        <v>4.5129799999999998</v>
      </c>
      <c r="O85" s="49">
        <v>4.5120699999999996</v>
      </c>
      <c r="P85" s="49">
        <v>4.5168200000000001</v>
      </c>
      <c r="Q85" s="49">
        <v>4.4922399999999998</v>
      </c>
      <c r="R85" s="49">
        <v>4.4749699999999999</v>
      </c>
      <c r="S85" s="49">
        <v>4.4698500000000001</v>
      </c>
      <c r="T85" s="49">
        <v>4.4651300000000003</v>
      </c>
      <c r="U85" s="49">
        <v>4.4457100000000001</v>
      </c>
      <c r="V85" s="49">
        <v>4.4138599999999997</v>
      </c>
      <c r="W85" s="49">
        <v>4.3692700000000002</v>
      </c>
      <c r="X85" s="49">
        <v>4.2119299999999997</v>
      </c>
      <c r="Y85" s="49">
        <v>4.1862500000000002</v>
      </c>
    </row>
    <row r="86" spans="1:25" x14ac:dyDescent="0.2">
      <c r="A86" s="48">
        <v>7</v>
      </c>
      <c r="B86" s="49">
        <v>4.1389899999999997</v>
      </c>
      <c r="C86" s="49">
        <v>4.1472600000000002</v>
      </c>
      <c r="D86" s="49">
        <v>4.1911300000000002</v>
      </c>
      <c r="E86" s="49">
        <v>4.2092999999999998</v>
      </c>
      <c r="F86" s="49">
        <v>4.1415300000000004</v>
      </c>
      <c r="G86" s="49">
        <v>4.11991</v>
      </c>
      <c r="H86" s="49">
        <v>4.24899</v>
      </c>
      <c r="I86" s="49">
        <v>4.3606199999999999</v>
      </c>
      <c r="J86" s="49">
        <v>4.3994299999999997</v>
      </c>
      <c r="K86" s="49">
        <v>4.4432700000000001</v>
      </c>
      <c r="L86" s="49">
        <v>4.4329499999999999</v>
      </c>
      <c r="M86" s="49">
        <v>4.4152399999999998</v>
      </c>
      <c r="N86" s="49">
        <v>4.3811600000000004</v>
      </c>
      <c r="O86" s="49">
        <v>4.3743100000000004</v>
      </c>
      <c r="P86" s="49">
        <v>4.38279</v>
      </c>
      <c r="Q86" s="49">
        <v>4.3856799999999998</v>
      </c>
      <c r="R86" s="49">
        <v>4.3490700000000002</v>
      </c>
      <c r="S86" s="49">
        <v>4.3078500000000002</v>
      </c>
      <c r="T86" s="49">
        <v>4.2843900000000001</v>
      </c>
      <c r="U86" s="49">
        <v>4.2857900000000004</v>
      </c>
      <c r="V86" s="49">
        <v>4.2598500000000001</v>
      </c>
      <c r="W86" s="49">
        <v>4.2165400000000002</v>
      </c>
      <c r="X86" s="49">
        <v>4.15252</v>
      </c>
      <c r="Y86" s="49">
        <v>4.1216400000000002</v>
      </c>
    </row>
    <row r="87" spans="1:25" x14ac:dyDescent="0.2">
      <c r="A87" s="48">
        <v>8</v>
      </c>
      <c r="B87" s="49">
        <v>4.0831900000000001</v>
      </c>
      <c r="C87" s="49">
        <v>4.0779199999999998</v>
      </c>
      <c r="D87" s="49">
        <v>4.07111</v>
      </c>
      <c r="E87" s="49">
        <v>3.9522300000000001</v>
      </c>
      <c r="F87" s="49">
        <v>4.0663499999999999</v>
      </c>
      <c r="G87" s="49">
        <v>4.1051200000000003</v>
      </c>
      <c r="H87" s="49">
        <v>4.0936500000000002</v>
      </c>
      <c r="I87" s="49">
        <v>4.1526899999999998</v>
      </c>
      <c r="J87" s="49">
        <v>4.2716200000000004</v>
      </c>
      <c r="K87" s="49">
        <v>4.3608599999999997</v>
      </c>
      <c r="L87" s="49">
        <v>4.3152999999999997</v>
      </c>
      <c r="M87" s="49">
        <v>4.3617400000000002</v>
      </c>
      <c r="N87" s="49">
        <v>4.3396499999999998</v>
      </c>
      <c r="O87" s="49">
        <v>4.2962999999999996</v>
      </c>
      <c r="P87" s="49">
        <v>4.32118</v>
      </c>
      <c r="Q87" s="49">
        <v>4.3406000000000002</v>
      </c>
      <c r="R87" s="49">
        <v>4.3357099999999997</v>
      </c>
      <c r="S87" s="49">
        <v>4.28634</v>
      </c>
      <c r="T87" s="49">
        <v>4.2747700000000002</v>
      </c>
      <c r="U87" s="49">
        <v>4.2830599999999999</v>
      </c>
      <c r="V87" s="49">
        <v>4.2593199999999998</v>
      </c>
      <c r="W87" s="49">
        <v>4.1520700000000001</v>
      </c>
      <c r="X87" s="49">
        <v>4.1581700000000001</v>
      </c>
      <c r="Y87" s="49">
        <v>4.1354199999999999</v>
      </c>
    </row>
    <row r="88" spans="1:25" x14ac:dyDescent="0.2">
      <c r="A88" s="48">
        <v>9</v>
      </c>
      <c r="B88" s="49">
        <v>4.0946499999999997</v>
      </c>
      <c r="C88" s="49">
        <v>4.0995699999999999</v>
      </c>
      <c r="D88" s="49">
        <v>3.9837099999999999</v>
      </c>
      <c r="E88" s="49">
        <v>3.9869599999999998</v>
      </c>
      <c r="F88" s="49">
        <v>4.0786100000000003</v>
      </c>
      <c r="G88" s="49">
        <v>4.1094400000000002</v>
      </c>
      <c r="H88" s="49">
        <v>4.1319699999999999</v>
      </c>
      <c r="I88" s="49">
        <v>4.1338499999999998</v>
      </c>
      <c r="J88" s="49">
        <v>4.3315099999999997</v>
      </c>
      <c r="K88" s="49">
        <v>4.3394500000000003</v>
      </c>
      <c r="L88" s="49">
        <v>4.5003299999999999</v>
      </c>
      <c r="M88" s="49">
        <v>4.4685899999999998</v>
      </c>
      <c r="N88" s="49">
        <v>4.4577200000000001</v>
      </c>
      <c r="O88" s="49">
        <v>4.4573200000000002</v>
      </c>
      <c r="P88" s="49">
        <v>4.4916299999999998</v>
      </c>
      <c r="Q88" s="49">
        <v>4.4690500000000002</v>
      </c>
      <c r="R88" s="49">
        <v>4.4925199999999998</v>
      </c>
      <c r="S88" s="49">
        <v>4.46638</v>
      </c>
      <c r="T88" s="49">
        <v>4.4373800000000001</v>
      </c>
      <c r="U88" s="49">
        <v>4.4300600000000001</v>
      </c>
      <c r="V88" s="49">
        <v>4.3964699999999999</v>
      </c>
      <c r="W88" s="49">
        <v>4.3546100000000001</v>
      </c>
      <c r="X88" s="49">
        <v>4.2182199999999996</v>
      </c>
      <c r="Y88" s="49">
        <v>4.1190300000000004</v>
      </c>
    </row>
    <row r="89" spans="1:25" x14ac:dyDescent="0.2">
      <c r="A89" s="48">
        <v>10</v>
      </c>
      <c r="B89" s="49">
        <v>4.1174900000000001</v>
      </c>
      <c r="C89" s="49">
        <v>4.1176599999999999</v>
      </c>
      <c r="D89" s="49">
        <v>4.1120900000000002</v>
      </c>
      <c r="E89" s="49">
        <v>4.1069399999999998</v>
      </c>
      <c r="F89" s="49">
        <v>4.1111700000000004</v>
      </c>
      <c r="G89" s="49">
        <v>4.1936400000000003</v>
      </c>
      <c r="H89" s="49">
        <v>4.3511499999999996</v>
      </c>
      <c r="I89" s="49">
        <v>4.5160999999999998</v>
      </c>
      <c r="J89" s="49">
        <v>4.6489099999999999</v>
      </c>
      <c r="K89" s="49">
        <v>4.7098899999999997</v>
      </c>
      <c r="L89" s="49">
        <v>4.7169499999999998</v>
      </c>
      <c r="M89" s="49">
        <v>4.7485499999999998</v>
      </c>
      <c r="N89" s="49">
        <v>4.6813500000000001</v>
      </c>
      <c r="O89" s="49">
        <v>4.7480399999999996</v>
      </c>
      <c r="P89" s="49">
        <v>4.6822900000000001</v>
      </c>
      <c r="Q89" s="49">
        <v>4.83263</v>
      </c>
      <c r="R89" s="49">
        <v>4.8120399999999997</v>
      </c>
      <c r="S89" s="49">
        <v>4.77719</v>
      </c>
      <c r="T89" s="49">
        <v>4.7744600000000004</v>
      </c>
      <c r="U89" s="49">
        <v>4.7399899999999997</v>
      </c>
      <c r="V89" s="49">
        <v>4.6842499999999996</v>
      </c>
      <c r="W89" s="49">
        <v>4.5705</v>
      </c>
      <c r="X89" s="49">
        <v>4.4252399999999996</v>
      </c>
      <c r="Y89" s="49">
        <v>4.1997200000000001</v>
      </c>
    </row>
    <row r="90" spans="1:25" x14ac:dyDescent="0.2">
      <c r="A90" s="48">
        <v>11</v>
      </c>
      <c r="B90" s="49">
        <v>4.1423800000000002</v>
      </c>
      <c r="C90" s="49">
        <v>4.1360200000000003</v>
      </c>
      <c r="D90" s="49">
        <v>4.1299000000000001</v>
      </c>
      <c r="E90" s="49">
        <v>4.1254</v>
      </c>
      <c r="F90" s="49">
        <v>4.1375000000000002</v>
      </c>
      <c r="G90" s="49">
        <v>4.1880499999999996</v>
      </c>
      <c r="H90" s="49">
        <v>4.3102400000000003</v>
      </c>
      <c r="I90" s="49">
        <v>4.3744899999999998</v>
      </c>
      <c r="J90" s="49">
        <v>4.5105000000000004</v>
      </c>
      <c r="K90" s="49">
        <v>4.5610299999999997</v>
      </c>
      <c r="L90" s="49">
        <v>4.5651299999999999</v>
      </c>
      <c r="M90" s="49">
        <v>4.5614400000000002</v>
      </c>
      <c r="N90" s="49">
        <v>4.5483700000000002</v>
      </c>
      <c r="O90" s="49">
        <v>4.5462199999999999</v>
      </c>
      <c r="P90" s="49">
        <v>4.5417100000000001</v>
      </c>
      <c r="Q90" s="49">
        <v>4.5573499999999996</v>
      </c>
      <c r="R90" s="49">
        <v>4.5761599999999998</v>
      </c>
      <c r="S90" s="49">
        <v>4.5804600000000004</v>
      </c>
      <c r="T90" s="49">
        <v>4.56935</v>
      </c>
      <c r="U90" s="49">
        <v>4.5004400000000002</v>
      </c>
      <c r="V90" s="49">
        <v>4.4670800000000002</v>
      </c>
      <c r="W90" s="49">
        <v>4.4177299999999997</v>
      </c>
      <c r="X90" s="49">
        <v>4.3462800000000001</v>
      </c>
      <c r="Y90" s="49">
        <v>4.1703099999999997</v>
      </c>
    </row>
    <row r="91" spans="1:25" x14ac:dyDescent="0.2">
      <c r="A91" s="48">
        <v>12</v>
      </c>
      <c r="B91" s="49">
        <v>4.1481500000000002</v>
      </c>
      <c r="C91" s="49">
        <v>4.1445299999999996</v>
      </c>
      <c r="D91" s="49">
        <v>4.1363200000000004</v>
      </c>
      <c r="E91" s="49">
        <v>4.1339800000000002</v>
      </c>
      <c r="F91" s="49">
        <v>4.1443399999999997</v>
      </c>
      <c r="G91" s="49">
        <v>4.1480199999999998</v>
      </c>
      <c r="H91" s="49">
        <v>4.1903499999999996</v>
      </c>
      <c r="I91" s="49">
        <v>4.2650800000000002</v>
      </c>
      <c r="J91" s="49">
        <v>4.3883599999999996</v>
      </c>
      <c r="K91" s="49">
        <v>4.5262500000000001</v>
      </c>
      <c r="L91" s="49">
        <v>4.5319700000000003</v>
      </c>
      <c r="M91" s="49">
        <v>4.5270200000000003</v>
      </c>
      <c r="N91" s="49">
        <v>4.5175099999999997</v>
      </c>
      <c r="O91" s="49">
        <v>4.52149</v>
      </c>
      <c r="P91" s="49">
        <v>4.5214400000000001</v>
      </c>
      <c r="Q91" s="49">
        <v>4.54861</v>
      </c>
      <c r="R91" s="49">
        <v>4.5955199999999996</v>
      </c>
      <c r="S91" s="49">
        <v>4.5948399999999996</v>
      </c>
      <c r="T91" s="49">
        <v>4.5604100000000001</v>
      </c>
      <c r="U91" s="49">
        <v>4.5175099999999997</v>
      </c>
      <c r="V91" s="49">
        <v>4.4943900000000001</v>
      </c>
      <c r="W91" s="49">
        <v>4.47044</v>
      </c>
      <c r="X91" s="49">
        <v>4.2946099999999996</v>
      </c>
      <c r="Y91" s="49">
        <v>4.1493900000000004</v>
      </c>
    </row>
    <row r="92" spans="1:25" x14ac:dyDescent="0.2">
      <c r="A92" s="48">
        <v>13</v>
      </c>
      <c r="B92" s="49">
        <v>4.1443599999999998</v>
      </c>
      <c r="C92" s="49">
        <v>4.1350699999999998</v>
      </c>
      <c r="D92" s="49">
        <v>4.1314000000000002</v>
      </c>
      <c r="E92" s="49">
        <v>4.1320699999999997</v>
      </c>
      <c r="F92" s="49">
        <v>4.1360999999999999</v>
      </c>
      <c r="G92" s="49">
        <v>4.1458199999999996</v>
      </c>
      <c r="H92" s="49">
        <v>4.1940799999999996</v>
      </c>
      <c r="I92" s="49">
        <v>4.2609500000000002</v>
      </c>
      <c r="J92" s="49">
        <v>4.4731500000000004</v>
      </c>
      <c r="K92" s="49">
        <v>4.5378400000000001</v>
      </c>
      <c r="L92" s="49">
        <v>4.5467000000000004</v>
      </c>
      <c r="M92" s="49">
        <v>4.5502900000000004</v>
      </c>
      <c r="N92" s="49">
        <v>4.5324</v>
      </c>
      <c r="O92" s="49">
        <v>4.5705900000000002</v>
      </c>
      <c r="P92" s="49">
        <v>4.6032599999999997</v>
      </c>
      <c r="Q92" s="49">
        <v>4.6131099999999998</v>
      </c>
      <c r="R92" s="49">
        <v>4.6168500000000003</v>
      </c>
      <c r="S92" s="49">
        <v>4.6104500000000002</v>
      </c>
      <c r="T92" s="49">
        <v>4.5941599999999996</v>
      </c>
      <c r="U92" s="49">
        <v>4.6103899999999998</v>
      </c>
      <c r="V92" s="49">
        <v>4.5521700000000003</v>
      </c>
      <c r="W92" s="49">
        <v>4.4509100000000004</v>
      </c>
      <c r="X92" s="49">
        <v>4.3596199999999996</v>
      </c>
      <c r="Y92" s="49">
        <v>4.1374599999999999</v>
      </c>
    </row>
    <row r="93" spans="1:25" x14ac:dyDescent="0.2">
      <c r="A93" s="48">
        <v>14</v>
      </c>
      <c r="B93" s="49">
        <v>4.1332500000000003</v>
      </c>
      <c r="C93" s="49">
        <v>4.1246499999999999</v>
      </c>
      <c r="D93" s="49">
        <v>4.1280799999999997</v>
      </c>
      <c r="E93" s="49">
        <v>4.1172800000000001</v>
      </c>
      <c r="F93" s="49">
        <v>4.1342299999999996</v>
      </c>
      <c r="G93" s="49">
        <v>4.18764</v>
      </c>
      <c r="H93" s="49">
        <v>4.2318600000000002</v>
      </c>
      <c r="I93" s="49">
        <v>4.3360599999999998</v>
      </c>
      <c r="J93" s="49">
        <v>4.4906800000000002</v>
      </c>
      <c r="K93" s="49">
        <v>4.5183999999999997</v>
      </c>
      <c r="L93" s="49">
        <v>4.5183099999999996</v>
      </c>
      <c r="M93" s="49">
        <v>4.4748299999999999</v>
      </c>
      <c r="N93" s="49">
        <v>4.4705000000000004</v>
      </c>
      <c r="O93" s="49">
        <v>4.42502</v>
      </c>
      <c r="P93" s="49">
        <v>4.4393599999999998</v>
      </c>
      <c r="Q93" s="49">
        <v>4.4250299999999996</v>
      </c>
      <c r="R93" s="49">
        <v>4.42849</v>
      </c>
      <c r="S93" s="49">
        <v>4.3870399999999998</v>
      </c>
      <c r="T93" s="49">
        <v>4.3524700000000003</v>
      </c>
      <c r="U93" s="49">
        <v>4.3848599999999998</v>
      </c>
      <c r="V93" s="49">
        <v>4.2880399999999996</v>
      </c>
      <c r="W93" s="49">
        <v>4.1845400000000001</v>
      </c>
      <c r="X93" s="49">
        <v>4.1414</v>
      </c>
      <c r="Y93" s="49">
        <v>4.1263300000000003</v>
      </c>
    </row>
    <row r="94" spans="1:25" x14ac:dyDescent="0.2">
      <c r="A94" s="48">
        <v>15</v>
      </c>
      <c r="B94" s="49">
        <v>4.08263</v>
      </c>
      <c r="C94" s="49">
        <v>4.0811099999999998</v>
      </c>
      <c r="D94" s="49">
        <v>4.0820299999999996</v>
      </c>
      <c r="E94" s="49">
        <v>4.0830299999999999</v>
      </c>
      <c r="F94" s="49">
        <v>4.1025700000000001</v>
      </c>
      <c r="G94" s="49">
        <v>4.1099399999999999</v>
      </c>
      <c r="H94" s="49">
        <v>4.14337</v>
      </c>
      <c r="I94" s="49">
        <v>4.2916999999999996</v>
      </c>
      <c r="J94" s="49">
        <v>4.4458000000000002</v>
      </c>
      <c r="K94" s="49">
        <v>4.5244600000000004</v>
      </c>
      <c r="L94" s="49">
        <v>4.5488900000000001</v>
      </c>
      <c r="M94" s="49">
        <v>4.5556200000000002</v>
      </c>
      <c r="N94" s="49">
        <v>4.5465299999999997</v>
      </c>
      <c r="O94" s="49">
        <v>4.48855</v>
      </c>
      <c r="P94" s="49">
        <v>4.5248999999999997</v>
      </c>
      <c r="Q94" s="49">
        <v>4.4117100000000002</v>
      </c>
      <c r="R94" s="49">
        <v>4.43018</v>
      </c>
      <c r="S94" s="49">
        <v>4.4155800000000003</v>
      </c>
      <c r="T94" s="49">
        <v>4.3808699999999998</v>
      </c>
      <c r="U94" s="49">
        <v>4.37364</v>
      </c>
      <c r="V94" s="49">
        <v>4.3273000000000001</v>
      </c>
      <c r="W94" s="49">
        <v>4.2170300000000003</v>
      </c>
      <c r="X94" s="49">
        <v>4.1240399999999999</v>
      </c>
      <c r="Y94" s="49">
        <v>4.1096899999999996</v>
      </c>
    </row>
    <row r="95" spans="1:25" x14ac:dyDescent="0.2">
      <c r="A95" s="48">
        <v>16</v>
      </c>
      <c r="B95" s="49">
        <v>4.11233</v>
      </c>
      <c r="C95" s="49">
        <v>4.1032200000000003</v>
      </c>
      <c r="D95" s="49">
        <v>4.1064699999999998</v>
      </c>
      <c r="E95" s="49">
        <v>4.1067099999999996</v>
      </c>
      <c r="F95" s="49">
        <v>4.1091300000000004</v>
      </c>
      <c r="G95" s="49">
        <v>4.1124799999999997</v>
      </c>
      <c r="H95" s="49">
        <v>4.3291899999999996</v>
      </c>
      <c r="I95" s="49">
        <v>4.4780199999999999</v>
      </c>
      <c r="J95" s="49">
        <v>4.5770099999999996</v>
      </c>
      <c r="K95" s="49">
        <v>4.6429299999999998</v>
      </c>
      <c r="L95" s="49">
        <v>4.66561</v>
      </c>
      <c r="M95" s="49">
        <v>4.6235099999999996</v>
      </c>
      <c r="N95" s="49">
        <v>4.6662699999999999</v>
      </c>
      <c r="O95" s="49">
        <v>4.6340000000000003</v>
      </c>
      <c r="P95" s="49">
        <v>4.68438</v>
      </c>
      <c r="Q95" s="49">
        <v>4.5934100000000004</v>
      </c>
      <c r="R95" s="49">
        <v>4.5768300000000002</v>
      </c>
      <c r="S95" s="49">
        <v>4.5571799999999998</v>
      </c>
      <c r="T95" s="49">
        <v>4.4880300000000002</v>
      </c>
      <c r="U95" s="49">
        <v>4.4800000000000004</v>
      </c>
      <c r="V95" s="49">
        <v>4.4314</v>
      </c>
      <c r="W95" s="49">
        <v>4.3632799999999996</v>
      </c>
      <c r="X95" s="49">
        <v>4.2432699999999999</v>
      </c>
      <c r="Y95" s="49">
        <v>4.2145799999999998</v>
      </c>
    </row>
    <row r="96" spans="1:25" x14ac:dyDescent="0.2">
      <c r="A96" s="48">
        <v>17</v>
      </c>
      <c r="B96" s="49">
        <v>4.1373699999999998</v>
      </c>
      <c r="C96" s="49">
        <v>4.1031700000000004</v>
      </c>
      <c r="D96" s="49">
        <v>4.1059799999999997</v>
      </c>
      <c r="E96" s="49">
        <v>4.0921500000000002</v>
      </c>
      <c r="F96" s="49">
        <v>4.1030499999999996</v>
      </c>
      <c r="G96" s="49">
        <v>4.1138500000000002</v>
      </c>
      <c r="H96" s="49">
        <v>4.3375500000000002</v>
      </c>
      <c r="I96" s="49">
        <v>4.5164999999999997</v>
      </c>
      <c r="J96" s="49">
        <v>4.6710200000000004</v>
      </c>
      <c r="K96" s="49">
        <v>4.73224</v>
      </c>
      <c r="L96" s="49">
        <v>4.7397900000000002</v>
      </c>
      <c r="M96" s="49">
        <v>4.6446699999999996</v>
      </c>
      <c r="N96" s="49">
        <v>4.5740999999999996</v>
      </c>
      <c r="O96" s="49">
        <v>4.66927</v>
      </c>
      <c r="P96" s="49">
        <v>4.4711100000000004</v>
      </c>
      <c r="Q96" s="49">
        <v>4.3941800000000004</v>
      </c>
      <c r="R96" s="49">
        <v>4.3539000000000003</v>
      </c>
      <c r="S96" s="49">
        <v>4.5450100000000004</v>
      </c>
      <c r="T96" s="49">
        <v>4.4805400000000004</v>
      </c>
      <c r="U96" s="49">
        <v>4.4059799999999996</v>
      </c>
      <c r="V96" s="49">
        <v>4.3608200000000004</v>
      </c>
      <c r="W96" s="49">
        <v>4.3266499999999999</v>
      </c>
      <c r="X96" s="49">
        <v>4.15585</v>
      </c>
      <c r="Y96" s="49">
        <v>4.11531</v>
      </c>
    </row>
    <row r="97" spans="1:25" x14ac:dyDescent="0.2">
      <c r="A97" s="48">
        <v>18</v>
      </c>
      <c r="B97" s="49">
        <v>4.11442</v>
      </c>
      <c r="C97" s="49">
        <v>4.1163400000000001</v>
      </c>
      <c r="D97" s="49">
        <v>4.1017000000000001</v>
      </c>
      <c r="E97" s="49">
        <v>4.0993899999999996</v>
      </c>
      <c r="F97" s="49">
        <v>4.1048099999999996</v>
      </c>
      <c r="G97" s="49">
        <v>4.1159100000000004</v>
      </c>
      <c r="H97" s="49">
        <v>4.1452400000000003</v>
      </c>
      <c r="I97" s="49">
        <v>4.30931</v>
      </c>
      <c r="J97" s="49">
        <v>4.4887499999999996</v>
      </c>
      <c r="K97" s="49">
        <v>4.54488</v>
      </c>
      <c r="L97" s="49">
        <v>4.5119600000000002</v>
      </c>
      <c r="M97" s="49">
        <v>4.5244400000000002</v>
      </c>
      <c r="N97" s="49">
        <v>4.5294600000000003</v>
      </c>
      <c r="O97" s="49">
        <v>4.5584199999999999</v>
      </c>
      <c r="P97" s="49">
        <v>4.5640999999999998</v>
      </c>
      <c r="Q97" s="49">
        <v>4.5615199999999998</v>
      </c>
      <c r="R97" s="49">
        <v>4.5625499999999999</v>
      </c>
      <c r="S97" s="49">
        <v>4.5524500000000003</v>
      </c>
      <c r="T97" s="49">
        <v>4.5014200000000004</v>
      </c>
      <c r="U97" s="49">
        <v>4.4143999999999997</v>
      </c>
      <c r="V97" s="49">
        <v>4.3792999999999997</v>
      </c>
      <c r="W97" s="49">
        <v>4.3381699999999999</v>
      </c>
      <c r="X97" s="49">
        <v>4.2671299999999999</v>
      </c>
      <c r="Y97" s="49">
        <v>4.1211399999999996</v>
      </c>
    </row>
    <row r="98" spans="1:25" x14ac:dyDescent="0.2">
      <c r="A98" s="48">
        <v>19</v>
      </c>
      <c r="B98" s="49">
        <v>4.1265499999999999</v>
      </c>
      <c r="C98" s="49">
        <v>4.1121100000000004</v>
      </c>
      <c r="D98" s="49">
        <v>4.1132900000000001</v>
      </c>
      <c r="E98" s="49">
        <v>4.1106400000000001</v>
      </c>
      <c r="F98" s="49">
        <v>4.1198300000000003</v>
      </c>
      <c r="G98" s="49">
        <v>4.1171699999999998</v>
      </c>
      <c r="H98" s="49">
        <v>4.1294700000000004</v>
      </c>
      <c r="I98" s="49">
        <v>4.2386900000000001</v>
      </c>
      <c r="J98" s="49">
        <v>4.4234999999999998</v>
      </c>
      <c r="K98" s="49">
        <v>4.5570700000000004</v>
      </c>
      <c r="L98" s="49">
        <v>4.5792200000000003</v>
      </c>
      <c r="M98" s="49">
        <v>4.5857799999999997</v>
      </c>
      <c r="N98" s="49">
        <v>4.5843699999999998</v>
      </c>
      <c r="O98" s="49">
        <v>4.60724</v>
      </c>
      <c r="P98" s="49">
        <v>4.5895999999999999</v>
      </c>
      <c r="Q98" s="49">
        <v>4.5948099999999998</v>
      </c>
      <c r="R98" s="49">
        <v>4.5622199999999999</v>
      </c>
      <c r="S98" s="49">
        <v>4.5284700000000004</v>
      </c>
      <c r="T98" s="49">
        <v>4.5443600000000002</v>
      </c>
      <c r="U98" s="49">
        <v>4.4863400000000002</v>
      </c>
      <c r="V98" s="49">
        <v>4.4136199999999999</v>
      </c>
      <c r="W98" s="49">
        <v>4.3387399999999996</v>
      </c>
      <c r="X98" s="49">
        <v>4.2894199999999998</v>
      </c>
      <c r="Y98" s="49">
        <v>4.1286100000000001</v>
      </c>
    </row>
    <row r="99" spans="1:25" x14ac:dyDescent="0.2">
      <c r="A99" s="48">
        <v>20</v>
      </c>
      <c r="B99" s="49">
        <v>4.1142700000000003</v>
      </c>
      <c r="C99" s="49">
        <v>4.1124200000000002</v>
      </c>
      <c r="D99" s="49">
        <v>4.1069199999999997</v>
      </c>
      <c r="E99" s="49">
        <v>4.1051500000000001</v>
      </c>
      <c r="F99" s="49">
        <v>4.1097999999999999</v>
      </c>
      <c r="G99" s="49">
        <v>4.1184000000000003</v>
      </c>
      <c r="H99" s="49">
        <v>4.2507599999999996</v>
      </c>
      <c r="I99" s="49">
        <v>4.3311200000000003</v>
      </c>
      <c r="J99" s="49">
        <v>4.2820900000000002</v>
      </c>
      <c r="K99" s="49">
        <v>4.2904299999999997</v>
      </c>
      <c r="L99" s="49">
        <v>4.2493999999999996</v>
      </c>
      <c r="M99" s="49">
        <v>4.2430099999999999</v>
      </c>
      <c r="N99" s="49">
        <v>4.19909</v>
      </c>
      <c r="O99" s="49">
        <v>4.2156700000000003</v>
      </c>
      <c r="P99" s="49">
        <v>4.22471</v>
      </c>
      <c r="Q99" s="49">
        <v>4.3050600000000001</v>
      </c>
      <c r="R99" s="49">
        <v>4.3404199999999999</v>
      </c>
      <c r="S99" s="49">
        <v>4.2986899999999997</v>
      </c>
      <c r="T99" s="49">
        <v>4.2711899999999998</v>
      </c>
      <c r="U99" s="49">
        <v>4.2348600000000003</v>
      </c>
      <c r="V99" s="49">
        <v>4.2099299999999999</v>
      </c>
      <c r="W99" s="49">
        <v>4.1759599999999999</v>
      </c>
      <c r="X99" s="49">
        <v>4.1659699999999997</v>
      </c>
      <c r="Y99" s="49">
        <v>4.1359500000000002</v>
      </c>
    </row>
    <row r="100" spans="1:25" x14ac:dyDescent="0.2">
      <c r="A100" s="48">
        <v>21</v>
      </c>
      <c r="B100" s="49">
        <v>4.12913</v>
      </c>
      <c r="C100" s="49">
        <v>4.1154299999999999</v>
      </c>
      <c r="D100" s="49">
        <v>4.0956299999999999</v>
      </c>
      <c r="E100" s="49">
        <v>4.0974899999999996</v>
      </c>
      <c r="F100" s="49">
        <v>4.1142799999999999</v>
      </c>
      <c r="G100" s="49">
        <v>4.12575</v>
      </c>
      <c r="H100" s="49">
        <v>4.1951900000000002</v>
      </c>
      <c r="I100" s="49">
        <v>4.30009</v>
      </c>
      <c r="J100" s="49">
        <v>4.38253</v>
      </c>
      <c r="K100" s="49">
        <v>4.3395599999999996</v>
      </c>
      <c r="L100" s="49">
        <v>4.2759799999999997</v>
      </c>
      <c r="M100" s="49">
        <v>4.2853300000000001</v>
      </c>
      <c r="N100" s="49">
        <v>4.3329899999999997</v>
      </c>
      <c r="O100" s="49">
        <v>4.2748499999999998</v>
      </c>
      <c r="P100" s="49">
        <v>4.2736499999999999</v>
      </c>
      <c r="Q100" s="49">
        <v>4.2218999999999998</v>
      </c>
      <c r="R100" s="49">
        <v>4.1928000000000001</v>
      </c>
      <c r="S100" s="49">
        <v>4.15252</v>
      </c>
      <c r="T100" s="49">
        <v>4.1324100000000001</v>
      </c>
      <c r="U100" s="49">
        <v>4.1523199999999996</v>
      </c>
      <c r="V100" s="49">
        <v>4.1558999999999999</v>
      </c>
      <c r="W100" s="49">
        <v>4.1513999999999998</v>
      </c>
      <c r="X100" s="49">
        <v>4.1531200000000004</v>
      </c>
      <c r="Y100" s="49">
        <v>4.1176199999999996</v>
      </c>
    </row>
    <row r="101" spans="1:25" x14ac:dyDescent="0.2">
      <c r="A101" s="48">
        <v>22</v>
      </c>
      <c r="B101" s="49">
        <v>4.1184599999999998</v>
      </c>
      <c r="C101" s="49">
        <v>4.1045400000000001</v>
      </c>
      <c r="D101" s="49">
        <v>4.0934900000000001</v>
      </c>
      <c r="E101" s="49">
        <v>4.0926999999999998</v>
      </c>
      <c r="F101" s="49">
        <v>4.1045800000000003</v>
      </c>
      <c r="G101" s="49">
        <v>4.13626</v>
      </c>
      <c r="H101" s="49">
        <v>4.16629</v>
      </c>
      <c r="I101" s="49">
        <v>4.3331400000000002</v>
      </c>
      <c r="J101" s="49">
        <v>4.4098699999999997</v>
      </c>
      <c r="K101" s="49">
        <v>4.4788100000000002</v>
      </c>
      <c r="L101" s="49">
        <v>4.5034200000000002</v>
      </c>
      <c r="M101" s="49">
        <v>4.4869700000000003</v>
      </c>
      <c r="N101" s="49">
        <v>4.4803699999999997</v>
      </c>
      <c r="O101" s="49">
        <v>4.5092699999999999</v>
      </c>
      <c r="P101" s="49">
        <v>4.5285900000000003</v>
      </c>
      <c r="Q101" s="49">
        <v>4.50427</v>
      </c>
      <c r="R101" s="49">
        <v>4.4813900000000002</v>
      </c>
      <c r="S101" s="49">
        <v>4.4641500000000001</v>
      </c>
      <c r="T101" s="49">
        <v>4.4046799999999999</v>
      </c>
      <c r="U101" s="49">
        <v>4.3777799999999996</v>
      </c>
      <c r="V101" s="49">
        <v>4.3261099999999999</v>
      </c>
      <c r="W101" s="49">
        <v>4.3339800000000004</v>
      </c>
      <c r="X101" s="49">
        <v>4.2144199999999996</v>
      </c>
      <c r="Y101" s="49">
        <v>4.1456900000000001</v>
      </c>
    </row>
    <row r="102" spans="1:25" x14ac:dyDescent="0.2">
      <c r="A102" s="48">
        <v>23</v>
      </c>
      <c r="B102" s="49">
        <v>4.1090600000000004</v>
      </c>
      <c r="C102" s="49">
        <v>4.1085099999999999</v>
      </c>
      <c r="D102" s="49">
        <v>4.1087499999999997</v>
      </c>
      <c r="E102" s="49">
        <v>4.1138599999999999</v>
      </c>
      <c r="F102" s="49">
        <v>4.1303400000000003</v>
      </c>
      <c r="G102" s="49">
        <v>4.1382700000000003</v>
      </c>
      <c r="H102" s="49">
        <v>4.2325900000000001</v>
      </c>
      <c r="I102" s="49">
        <v>4.4253799999999996</v>
      </c>
      <c r="J102" s="49">
        <v>4.4760099999999996</v>
      </c>
      <c r="K102" s="49">
        <v>4.4743899999999996</v>
      </c>
      <c r="L102" s="49">
        <v>4.4066799999999997</v>
      </c>
      <c r="M102" s="49">
        <v>4.5431499999999998</v>
      </c>
      <c r="N102" s="49">
        <v>4.49559</v>
      </c>
      <c r="O102" s="49">
        <v>4.5568900000000001</v>
      </c>
      <c r="P102" s="49">
        <v>4.59293</v>
      </c>
      <c r="Q102" s="49">
        <v>4.5504499999999997</v>
      </c>
      <c r="R102" s="49">
        <v>4.5579599999999996</v>
      </c>
      <c r="S102" s="49">
        <v>4.4916799999999997</v>
      </c>
      <c r="T102" s="49">
        <v>4.4414899999999999</v>
      </c>
      <c r="U102" s="49">
        <v>4.40435</v>
      </c>
      <c r="V102" s="49">
        <v>4.3580300000000003</v>
      </c>
      <c r="W102" s="49">
        <v>4.2849700000000004</v>
      </c>
      <c r="X102" s="49">
        <v>4.1586100000000004</v>
      </c>
      <c r="Y102" s="49">
        <v>4.1284400000000003</v>
      </c>
    </row>
    <row r="103" spans="1:25" x14ac:dyDescent="0.2">
      <c r="A103" s="48">
        <v>24</v>
      </c>
      <c r="B103" s="49">
        <v>4.1059599999999996</v>
      </c>
      <c r="C103" s="49">
        <v>4.1047000000000002</v>
      </c>
      <c r="D103" s="49">
        <v>4.1056100000000004</v>
      </c>
      <c r="E103" s="49">
        <v>4.1067600000000004</v>
      </c>
      <c r="F103" s="49">
        <v>4.1179199999999998</v>
      </c>
      <c r="G103" s="49">
        <v>4.1291599999999997</v>
      </c>
      <c r="H103" s="49">
        <v>4.1627799999999997</v>
      </c>
      <c r="I103" s="49">
        <v>4.3702500000000004</v>
      </c>
      <c r="J103" s="49">
        <v>4.5057099999999997</v>
      </c>
      <c r="K103" s="49">
        <v>4.5258599999999998</v>
      </c>
      <c r="L103" s="49">
        <v>4.5259</v>
      </c>
      <c r="M103" s="49">
        <v>4.5023600000000004</v>
      </c>
      <c r="N103" s="49">
        <v>4.50542</v>
      </c>
      <c r="O103" s="49">
        <v>4.5063199999999997</v>
      </c>
      <c r="P103" s="49">
        <v>4.5134600000000002</v>
      </c>
      <c r="Q103" s="49">
        <v>4.4929199999999998</v>
      </c>
      <c r="R103" s="49">
        <v>4.4882600000000004</v>
      </c>
      <c r="S103" s="49">
        <v>4.5155599999999998</v>
      </c>
      <c r="T103" s="49">
        <v>4.5371899999999998</v>
      </c>
      <c r="U103" s="49">
        <v>4.5547500000000003</v>
      </c>
      <c r="V103" s="49">
        <v>4.48813</v>
      </c>
      <c r="W103" s="49">
        <v>4.40334</v>
      </c>
      <c r="X103" s="49">
        <v>4.3844200000000004</v>
      </c>
      <c r="Y103" s="49">
        <v>4.2080299999999999</v>
      </c>
    </row>
    <row r="104" spans="1:25" x14ac:dyDescent="0.2">
      <c r="A104" s="48">
        <v>25</v>
      </c>
      <c r="B104" s="49">
        <v>4.1461800000000002</v>
      </c>
      <c r="C104" s="49">
        <v>4.12974</v>
      </c>
      <c r="D104" s="49">
        <v>4.1277799999999996</v>
      </c>
      <c r="E104" s="49">
        <v>4.1278600000000001</v>
      </c>
      <c r="F104" s="49">
        <v>4.1250999999999998</v>
      </c>
      <c r="G104" s="49">
        <v>4.1437499999999998</v>
      </c>
      <c r="H104" s="49">
        <v>4.1557599999999999</v>
      </c>
      <c r="I104" s="49">
        <v>4.2962199999999999</v>
      </c>
      <c r="J104" s="49">
        <v>4.5149400000000002</v>
      </c>
      <c r="K104" s="49">
        <v>4.5740100000000004</v>
      </c>
      <c r="L104" s="49">
        <v>4.6110300000000004</v>
      </c>
      <c r="M104" s="49">
        <v>4.6074099999999998</v>
      </c>
      <c r="N104" s="49">
        <v>4.6228199999999999</v>
      </c>
      <c r="O104" s="49">
        <v>4.6094299999999997</v>
      </c>
      <c r="P104" s="49">
        <v>4.5945400000000003</v>
      </c>
      <c r="Q104" s="49">
        <v>4.5578900000000004</v>
      </c>
      <c r="R104" s="49">
        <v>4.5764300000000002</v>
      </c>
      <c r="S104" s="49">
        <v>4.5525700000000002</v>
      </c>
      <c r="T104" s="49">
        <v>4.5694900000000001</v>
      </c>
      <c r="U104" s="49">
        <v>4.4607799999999997</v>
      </c>
      <c r="V104" s="49">
        <v>4.4180200000000003</v>
      </c>
      <c r="W104" s="49">
        <v>4.3715599999999997</v>
      </c>
      <c r="X104" s="49">
        <v>4.2906700000000004</v>
      </c>
      <c r="Y104" s="49">
        <v>4.1341599999999996</v>
      </c>
    </row>
    <row r="105" spans="1:25" x14ac:dyDescent="0.2">
      <c r="A105" s="48">
        <v>26</v>
      </c>
      <c r="B105" s="49">
        <v>4.11212</v>
      </c>
      <c r="C105" s="49">
        <v>4.1044499999999999</v>
      </c>
      <c r="D105" s="49">
        <v>4.0836199999999998</v>
      </c>
      <c r="E105" s="49">
        <v>4.1049499999999997</v>
      </c>
      <c r="F105" s="49">
        <v>4.1109</v>
      </c>
      <c r="G105" s="49">
        <v>4.10989</v>
      </c>
      <c r="H105" s="49">
        <v>4.1187500000000004</v>
      </c>
      <c r="I105" s="49">
        <v>4.1066700000000003</v>
      </c>
      <c r="J105" s="49">
        <v>4.2177499999999997</v>
      </c>
      <c r="K105" s="49">
        <v>4.36599</v>
      </c>
      <c r="L105" s="49">
        <v>4.4399899999999999</v>
      </c>
      <c r="M105" s="49">
        <v>4.4446899999999996</v>
      </c>
      <c r="N105" s="49">
        <v>4.4623799999999996</v>
      </c>
      <c r="O105" s="49">
        <v>4.4627499999999998</v>
      </c>
      <c r="P105" s="49">
        <v>4.47403</v>
      </c>
      <c r="Q105" s="49">
        <v>4.4749400000000001</v>
      </c>
      <c r="R105" s="49">
        <v>4.4874299999999998</v>
      </c>
      <c r="S105" s="49">
        <v>4.4874200000000002</v>
      </c>
      <c r="T105" s="49">
        <v>4.49092</v>
      </c>
      <c r="U105" s="49">
        <v>4.5017100000000001</v>
      </c>
      <c r="V105" s="49">
        <v>4.4643100000000002</v>
      </c>
      <c r="W105" s="49">
        <v>4.4004399999999997</v>
      </c>
      <c r="X105" s="49">
        <v>4.2289199999999996</v>
      </c>
      <c r="Y105" s="49">
        <v>4.13774</v>
      </c>
    </row>
    <row r="106" spans="1:25" x14ac:dyDescent="0.2">
      <c r="A106" s="48">
        <v>27</v>
      </c>
      <c r="B106" s="49">
        <v>4.1210500000000003</v>
      </c>
      <c r="C106" s="49">
        <v>4.1092700000000004</v>
      </c>
      <c r="D106" s="49">
        <v>4.0878199999999998</v>
      </c>
      <c r="E106" s="49">
        <v>4.08467</v>
      </c>
      <c r="F106" s="49">
        <v>4.09354</v>
      </c>
      <c r="G106" s="49">
        <v>4.1096399999999997</v>
      </c>
      <c r="H106" s="49">
        <v>4.1400600000000001</v>
      </c>
      <c r="I106" s="49">
        <v>4.1572100000000001</v>
      </c>
      <c r="J106" s="49">
        <v>4.2732299999999999</v>
      </c>
      <c r="K106" s="49">
        <v>4.2745600000000001</v>
      </c>
      <c r="L106" s="49">
        <v>4.2759299999999998</v>
      </c>
      <c r="M106" s="49">
        <v>4.2617000000000003</v>
      </c>
      <c r="N106" s="49">
        <v>4.2764699999999998</v>
      </c>
      <c r="O106" s="49">
        <v>4.3112899999999996</v>
      </c>
      <c r="P106" s="49">
        <v>4.3348399999999998</v>
      </c>
      <c r="Q106" s="49">
        <v>4.31602</v>
      </c>
      <c r="R106" s="49">
        <v>4.3053900000000001</v>
      </c>
      <c r="S106" s="49">
        <v>4.2649699999999999</v>
      </c>
      <c r="T106" s="49">
        <v>4.2480900000000004</v>
      </c>
      <c r="U106" s="49">
        <v>4.1921799999999996</v>
      </c>
      <c r="V106" s="49">
        <v>4.1818900000000001</v>
      </c>
      <c r="W106" s="49">
        <v>4.1683500000000002</v>
      </c>
      <c r="X106" s="49">
        <v>4.1349200000000002</v>
      </c>
      <c r="Y106" s="49">
        <v>4.0852899999999996</v>
      </c>
    </row>
    <row r="107" spans="1:25" x14ac:dyDescent="0.2">
      <c r="A107" s="48">
        <v>28</v>
      </c>
      <c r="B107" s="49">
        <v>4.0766799999999996</v>
      </c>
      <c r="C107" s="49">
        <v>4.0788700000000002</v>
      </c>
      <c r="D107" s="49">
        <v>4.0779899999999998</v>
      </c>
      <c r="E107" s="49">
        <v>4.0848000000000004</v>
      </c>
      <c r="F107" s="49">
        <v>4.0769500000000001</v>
      </c>
      <c r="G107" s="49">
        <v>4.08047</v>
      </c>
      <c r="H107" s="49">
        <v>4.1230900000000004</v>
      </c>
      <c r="I107" s="49">
        <v>4.2646899999999999</v>
      </c>
      <c r="J107" s="49">
        <v>4.3625499999999997</v>
      </c>
      <c r="K107" s="49">
        <v>4.3472200000000001</v>
      </c>
      <c r="L107" s="49">
        <v>4.3766299999999996</v>
      </c>
      <c r="M107" s="49">
        <v>4.3291500000000003</v>
      </c>
      <c r="N107" s="49">
        <v>4.3208099999999998</v>
      </c>
      <c r="O107" s="49">
        <v>4.3597599999999996</v>
      </c>
      <c r="P107" s="49">
        <v>4.41242</v>
      </c>
      <c r="Q107" s="49">
        <v>4.3695700000000004</v>
      </c>
      <c r="R107" s="49">
        <v>4.39107</v>
      </c>
      <c r="S107" s="49">
        <v>4.3154599999999999</v>
      </c>
      <c r="T107" s="49">
        <v>4.2932300000000003</v>
      </c>
      <c r="U107" s="49">
        <v>4.2514500000000002</v>
      </c>
      <c r="V107" s="49">
        <v>4.1715499999999999</v>
      </c>
      <c r="W107" s="49">
        <v>4.1532600000000004</v>
      </c>
      <c r="X107" s="49">
        <v>4.1307600000000004</v>
      </c>
      <c r="Y107" s="49">
        <v>4.0883000000000003</v>
      </c>
    </row>
    <row r="108" spans="1:25" x14ac:dyDescent="0.2">
      <c r="A108" s="48">
        <v>29</v>
      </c>
      <c r="B108" s="49">
        <v>4.0608000000000004</v>
      </c>
      <c r="C108" s="49">
        <v>3.97899</v>
      </c>
      <c r="D108" s="49">
        <v>3.97403</v>
      </c>
      <c r="E108" s="49">
        <v>3.9130400000000001</v>
      </c>
      <c r="F108" s="49">
        <v>4.0746599999999997</v>
      </c>
      <c r="G108" s="49">
        <v>4.0813699999999997</v>
      </c>
      <c r="H108" s="49">
        <v>4.0899299999999998</v>
      </c>
      <c r="I108" s="49">
        <v>4.1391600000000004</v>
      </c>
      <c r="J108" s="49">
        <v>4.1548499999999997</v>
      </c>
      <c r="K108" s="49">
        <v>4.2362200000000003</v>
      </c>
      <c r="L108" s="49">
        <v>4.3532400000000004</v>
      </c>
      <c r="M108" s="49">
        <v>4.3504199999999997</v>
      </c>
      <c r="N108" s="49">
        <v>4.3510099999999996</v>
      </c>
      <c r="O108" s="49">
        <v>4.3517900000000003</v>
      </c>
      <c r="P108" s="49">
        <v>4.3439100000000002</v>
      </c>
      <c r="Q108" s="49">
        <v>4.38354</v>
      </c>
      <c r="R108" s="49">
        <v>4.3856099999999998</v>
      </c>
      <c r="S108" s="49">
        <v>4.3948400000000003</v>
      </c>
      <c r="T108" s="49">
        <v>4.3070199999999996</v>
      </c>
      <c r="U108" s="49">
        <v>4.2470299999999996</v>
      </c>
      <c r="V108" s="49">
        <v>4.1481500000000002</v>
      </c>
      <c r="W108" s="49">
        <v>4.1397599999999999</v>
      </c>
      <c r="X108" s="49">
        <v>4.1158999999999999</v>
      </c>
      <c r="Y108" s="49">
        <v>4.0848500000000003</v>
      </c>
    </row>
    <row r="109" spans="1:25" x14ac:dyDescent="0.2">
      <c r="A109" s="48">
        <v>30</v>
      </c>
      <c r="B109" s="49">
        <v>4.0990000000000002</v>
      </c>
      <c r="C109" s="49">
        <v>4.0902599999999998</v>
      </c>
      <c r="D109" s="49">
        <v>4.0905199999999997</v>
      </c>
      <c r="E109" s="49">
        <v>4.0942100000000003</v>
      </c>
      <c r="F109" s="49">
        <v>4.1047099999999999</v>
      </c>
      <c r="G109" s="49">
        <v>4.10799</v>
      </c>
      <c r="H109" s="49">
        <v>4.1359300000000001</v>
      </c>
      <c r="I109" s="49">
        <v>4.31107</v>
      </c>
      <c r="J109" s="49">
        <v>4.4500500000000001</v>
      </c>
      <c r="K109" s="49">
        <v>4.4752799999999997</v>
      </c>
      <c r="L109" s="49">
        <v>4.4682500000000003</v>
      </c>
      <c r="M109" s="49">
        <v>4.4548300000000003</v>
      </c>
      <c r="N109" s="49">
        <v>4.45547</v>
      </c>
      <c r="O109" s="49">
        <v>4.3974299999999999</v>
      </c>
      <c r="P109" s="49">
        <v>4.3792799999999996</v>
      </c>
      <c r="Q109" s="49">
        <v>4.34633</v>
      </c>
      <c r="R109" s="49">
        <v>4.3514499999999998</v>
      </c>
      <c r="S109" s="49">
        <v>4.3254900000000003</v>
      </c>
      <c r="T109" s="49">
        <v>4.31907</v>
      </c>
      <c r="U109" s="49">
        <v>4.2762099999999998</v>
      </c>
      <c r="V109" s="49">
        <v>4.17828</v>
      </c>
      <c r="W109" s="49">
        <v>4.1558400000000004</v>
      </c>
      <c r="X109" s="49">
        <v>4.1192599999999997</v>
      </c>
      <c r="Y109" s="49">
        <v>4.1189499999999999</v>
      </c>
    </row>
    <row r="110" spans="1:25" x14ac:dyDescent="0.2">
      <c r="A110" s="48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</row>
    <row r="113" spans="1:25" x14ac:dyDescent="0.2">
      <c r="A113" s="78" t="s">
        <v>21</v>
      </c>
      <c r="B113" s="78" t="s">
        <v>49</v>
      </c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</row>
    <row r="114" spans="1:25" x14ac:dyDescent="0.2">
      <c r="A114" s="78"/>
      <c r="B114" s="47" t="s">
        <v>23</v>
      </c>
      <c r="C114" s="47" t="s">
        <v>24</v>
      </c>
      <c r="D114" s="47" t="s">
        <v>25</v>
      </c>
      <c r="E114" s="47" t="s">
        <v>26</v>
      </c>
      <c r="F114" s="47" t="s">
        <v>27</v>
      </c>
      <c r="G114" s="47" t="s">
        <v>28</v>
      </c>
      <c r="H114" s="47" t="s">
        <v>29</v>
      </c>
      <c r="I114" s="47" t="s">
        <v>30</v>
      </c>
      <c r="J114" s="47" t="s">
        <v>31</v>
      </c>
      <c r="K114" s="47" t="s">
        <v>32</v>
      </c>
      <c r="L114" s="47" t="s">
        <v>33</v>
      </c>
      <c r="M114" s="47" t="s">
        <v>34</v>
      </c>
      <c r="N114" s="47" t="s">
        <v>35</v>
      </c>
      <c r="O114" s="47" t="s">
        <v>36</v>
      </c>
      <c r="P114" s="47" t="s">
        <v>37</v>
      </c>
      <c r="Q114" s="47" t="s">
        <v>38</v>
      </c>
      <c r="R114" s="47" t="s">
        <v>39</v>
      </c>
      <c r="S114" s="47" t="s">
        <v>40</v>
      </c>
      <c r="T114" s="47" t="s">
        <v>41</v>
      </c>
      <c r="U114" s="47" t="s">
        <v>42</v>
      </c>
      <c r="V114" s="47" t="s">
        <v>43</v>
      </c>
      <c r="W114" s="47" t="s">
        <v>44</v>
      </c>
      <c r="X114" s="47" t="s">
        <v>45</v>
      </c>
      <c r="Y114" s="47" t="s">
        <v>46</v>
      </c>
    </row>
    <row r="115" spans="1:25" x14ac:dyDescent="0.2">
      <c r="A115" s="48">
        <v>1</v>
      </c>
      <c r="B115" s="49">
        <v>4.3395700000000001</v>
      </c>
      <c r="C115" s="49">
        <v>4.3349399999999996</v>
      </c>
      <c r="D115" s="49">
        <v>4.33324</v>
      </c>
      <c r="E115" s="49">
        <v>4.3257899999999996</v>
      </c>
      <c r="F115" s="49">
        <v>4.3273200000000003</v>
      </c>
      <c r="G115" s="49">
        <v>4.3443699999999996</v>
      </c>
      <c r="H115" s="49">
        <v>4.5125900000000003</v>
      </c>
      <c r="I115" s="49">
        <v>4.5559599999999998</v>
      </c>
      <c r="J115" s="49">
        <v>4.6664099999999999</v>
      </c>
      <c r="K115" s="49">
        <v>4.6452600000000004</v>
      </c>
      <c r="L115" s="49">
        <v>4.6430600000000002</v>
      </c>
      <c r="M115" s="49">
        <v>4.7049700000000003</v>
      </c>
      <c r="N115" s="49">
        <v>4.6595899999999997</v>
      </c>
      <c r="O115" s="49">
        <v>4.7291400000000001</v>
      </c>
      <c r="P115" s="49">
        <v>4.7365199999999996</v>
      </c>
      <c r="Q115" s="49">
        <v>4.7225000000000001</v>
      </c>
      <c r="R115" s="49">
        <v>4.6743199999999998</v>
      </c>
      <c r="S115" s="49">
        <v>4.6873800000000001</v>
      </c>
      <c r="T115" s="49">
        <v>4.6816599999999999</v>
      </c>
      <c r="U115" s="49">
        <v>4.6405000000000003</v>
      </c>
      <c r="V115" s="49">
        <v>4.5839299999999996</v>
      </c>
      <c r="W115" s="49">
        <v>4.5584899999999999</v>
      </c>
      <c r="X115" s="49">
        <v>4.4647699999999997</v>
      </c>
      <c r="Y115" s="49">
        <v>4.35825</v>
      </c>
    </row>
    <row r="116" spans="1:25" x14ac:dyDescent="0.2">
      <c r="A116" s="48">
        <v>2</v>
      </c>
      <c r="B116" s="49">
        <v>4.3743299999999996</v>
      </c>
      <c r="C116" s="49">
        <v>4.3664800000000001</v>
      </c>
      <c r="D116" s="49">
        <v>4.3593900000000003</v>
      </c>
      <c r="E116" s="49">
        <v>4.3357299999999999</v>
      </c>
      <c r="F116" s="49">
        <v>4.3333199999999996</v>
      </c>
      <c r="G116" s="49">
        <v>4.3392400000000002</v>
      </c>
      <c r="H116" s="49">
        <v>4.4542299999999999</v>
      </c>
      <c r="I116" s="49">
        <v>4.5160900000000002</v>
      </c>
      <c r="J116" s="49">
        <v>4.5722300000000002</v>
      </c>
      <c r="K116" s="49">
        <v>4.5754900000000003</v>
      </c>
      <c r="L116" s="49">
        <v>4.58866</v>
      </c>
      <c r="M116" s="49">
        <v>4.5980800000000004</v>
      </c>
      <c r="N116" s="49">
        <v>4.5945</v>
      </c>
      <c r="O116" s="49">
        <v>4.5913700000000004</v>
      </c>
      <c r="P116" s="49">
        <v>4.6245000000000003</v>
      </c>
      <c r="Q116" s="49">
        <v>4.6122100000000001</v>
      </c>
      <c r="R116" s="49">
        <v>4.6295700000000002</v>
      </c>
      <c r="S116" s="49">
        <v>4.61707</v>
      </c>
      <c r="T116" s="49">
        <v>4.6201800000000004</v>
      </c>
      <c r="U116" s="49">
        <v>4.5678099999999997</v>
      </c>
      <c r="V116" s="49">
        <v>4.5502399999999996</v>
      </c>
      <c r="W116" s="49">
        <v>4.5151599999999998</v>
      </c>
      <c r="X116" s="49">
        <v>4.3611899999999997</v>
      </c>
      <c r="Y116" s="49">
        <v>4.3215399999999997</v>
      </c>
    </row>
    <row r="117" spans="1:25" x14ac:dyDescent="0.2">
      <c r="A117" s="48">
        <v>3</v>
      </c>
      <c r="B117" s="49">
        <v>4.3173300000000001</v>
      </c>
      <c r="C117" s="49">
        <v>4.3232100000000004</v>
      </c>
      <c r="D117" s="49">
        <v>4.3176800000000002</v>
      </c>
      <c r="E117" s="49">
        <v>4.3180199999999997</v>
      </c>
      <c r="F117" s="49">
        <v>4.3280799999999999</v>
      </c>
      <c r="G117" s="49">
        <v>4.3293499999999998</v>
      </c>
      <c r="H117" s="49">
        <v>4.4641400000000004</v>
      </c>
      <c r="I117" s="49">
        <v>4.5900800000000004</v>
      </c>
      <c r="J117" s="49">
        <v>4.6367500000000001</v>
      </c>
      <c r="K117" s="49">
        <v>4.6477000000000004</v>
      </c>
      <c r="L117" s="49">
        <v>4.6464800000000004</v>
      </c>
      <c r="M117" s="49">
        <v>4.6456900000000001</v>
      </c>
      <c r="N117" s="49">
        <v>4.6357900000000001</v>
      </c>
      <c r="O117" s="49">
        <v>4.6208499999999999</v>
      </c>
      <c r="P117" s="49">
        <v>4.6288200000000002</v>
      </c>
      <c r="Q117" s="49">
        <v>4.6219099999999997</v>
      </c>
      <c r="R117" s="49">
        <v>4.6455799999999998</v>
      </c>
      <c r="S117" s="49">
        <v>4.6583300000000003</v>
      </c>
      <c r="T117" s="49">
        <v>4.6628499999999997</v>
      </c>
      <c r="U117" s="49">
        <v>4.6548499999999997</v>
      </c>
      <c r="V117" s="49">
        <v>4.6273900000000001</v>
      </c>
      <c r="W117" s="49">
        <v>4.5760199999999998</v>
      </c>
      <c r="X117" s="49">
        <v>4.48766</v>
      </c>
      <c r="Y117" s="49">
        <v>4.3742599999999996</v>
      </c>
    </row>
    <row r="118" spans="1:25" x14ac:dyDescent="0.2">
      <c r="A118" s="48">
        <v>4</v>
      </c>
      <c r="B118" s="49">
        <v>4.3071299999999999</v>
      </c>
      <c r="C118" s="49">
        <v>4.2829899999999999</v>
      </c>
      <c r="D118" s="49">
        <v>4.2733800000000004</v>
      </c>
      <c r="E118" s="49">
        <v>4.2696699999999996</v>
      </c>
      <c r="F118" s="49">
        <v>4.2666599999999999</v>
      </c>
      <c r="G118" s="49">
        <v>4.2731700000000004</v>
      </c>
      <c r="H118" s="49">
        <v>4.3703399999999997</v>
      </c>
      <c r="I118" s="49">
        <v>4.4865399999999998</v>
      </c>
      <c r="J118" s="49">
        <v>4.6230799999999999</v>
      </c>
      <c r="K118" s="49">
        <v>4.6296299999999997</v>
      </c>
      <c r="L118" s="49">
        <v>4.6165500000000002</v>
      </c>
      <c r="M118" s="49">
        <v>4.6312199999999999</v>
      </c>
      <c r="N118" s="49">
        <v>4.6548100000000003</v>
      </c>
      <c r="O118" s="49">
        <v>4.6233399999999998</v>
      </c>
      <c r="P118" s="49">
        <v>4.6237899999999996</v>
      </c>
      <c r="Q118" s="49">
        <v>4.6311299999999997</v>
      </c>
      <c r="R118" s="49">
        <v>4.6411199999999999</v>
      </c>
      <c r="S118" s="49">
        <v>4.625</v>
      </c>
      <c r="T118" s="49">
        <v>4.6310799999999999</v>
      </c>
      <c r="U118" s="49">
        <v>4.5939199999999998</v>
      </c>
      <c r="V118" s="49">
        <v>4.57606</v>
      </c>
      <c r="W118" s="49">
        <v>4.5228400000000004</v>
      </c>
      <c r="X118" s="49">
        <v>4.4531599999999996</v>
      </c>
      <c r="Y118" s="49">
        <v>4.2904900000000001</v>
      </c>
    </row>
    <row r="119" spans="1:25" x14ac:dyDescent="0.2">
      <c r="A119" s="48">
        <v>5</v>
      </c>
      <c r="B119" s="49">
        <v>4.3174299999999999</v>
      </c>
      <c r="C119" s="49">
        <v>4.2793700000000001</v>
      </c>
      <c r="D119" s="49">
        <v>4.2850799999999998</v>
      </c>
      <c r="E119" s="49">
        <v>4.2882300000000004</v>
      </c>
      <c r="F119" s="49">
        <v>4.3029900000000003</v>
      </c>
      <c r="G119" s="49">
        <v>4.2786799999999996</v>
      </c>
      <c r="H119" s="49">
        <v>4.2774700000000001</v>
      </c>
      <c r="I119" s="49">
        <v>4.3635400000000004</v>
      </c>
      <c r="J119" s="49">
        <v>4.5299399999999999</v>
      </c>
      <c r="K119" s="49">
        <v>4.6211500000000001</v>
      </c>
      <c r="L119" s="49">
        <v>4.6153199999999996</v>
      </c>
      <c r="M119" s="49">
        <v>4.6080100000000002</v>
      </c>
      <c r="N119" s="49">
        <v>4.60731</v>
      </c>
      <c r="O119" s="49">
        <v>4.6059299999999999</v>
      </c>
      <c r="P119" s="49">
        <v>4.6105200000000002</v>
      </c>
      <c r="Q119" s="49">
        <v>4.5575299999999999</v>
      </c>
      <c r="R119" s="49">
        <v>4.5570599999999999</v>
      </c>
      <c r="S119" s="49">
        <v>4.5478100000000001</v>
      </c>
      <c r="T119" s="49">
        <v>4.5367699999999997</v>
      </c>
      <c r="U119" s="49">
        <v>4.5493800000000002</v>
      </c>
      <c r="V119" s="49">
        <v>4.5437900000000004</v>
      </c>
      <c r="W119" s="49">
        <v>4.5097100000000001</v>
      </c>
      <c r="X119" s="49">
        <v>4.4737999999999998</v>
      </c>
      <c r="Y119" s="49">
        <v>4.30966</v>
      </c>
    </row>
    <row r="120" spans="1:25" x14ac:dyDescent="0.2">
      <c r="A120" s="48">
        <v>6</v>
      </c>
      <c r="B120" s="49">
        <v>4.2829699999999997</v>
      </c>
      <c r="C120" s="49">
        <v>4.2916600000000003</v>
      </c>
      <c r="D120" s="49">
        <v>4.3406200000000004</v>
      </c>
      <c r="E120" s="49">
        <v>4.34307</v>
      </c>
      <c r="F120" s="49">
        <v>4.31677</v>
      </c>
      <c r="G120" s="49">
        <v>4.2766799999999998</v>
      </c>
      <c r="H120" s="49">
        <v>4.43025</v>
      </c>
      <c r="I120" s="49">
        <v>4.5584100000000003</v>
      </c>
      <c r="J120" s="49">
        <v>4.6334499999999998</v>
      </c>
      <c r="K120" s="49">
        <v>4.6737299999999999</v>
      </c>
      <c r="L120" s="49">
        <v>4.6622899999999996</v>
      </c>
      <c r="M120" s="49">
        <v>4.6590600000000002</v>
      </c>
      <c r="N120" s="49">
        <v>4.6701100000000002</v>
      </c>
      <c r="O120" s="49">
        <v>4.6692</v>
      </c>
      <c r="P120" s="49">
        <v>4.6739499999999996</v>
      </c>
      <c r="Q120" s="49">
        <v>4.6493700000000002</v>
      </c>
      <c r="R120" s="49">
        <v>4.6321000000000003</v>
      </c>
      <c r="S120" s="49">
        <v>4.6269799999999996</v>
      </c>
      <c r="T120" s="49">
        <v>4.6222599999999998</v>
      </c>
      <c r="U120" s="49">
        <v>4.6028399999999996</v>
      </c>
      <c r="V120" s="49">
        <v>4.5709900000000001</v>
      </c>
      <c r="W120" s="49">
        <v>4.5263999999999998</v>
      </c>
      <c r="X120" s="49">
        <v>4.3690600000000002</v>
      </c>
      <c r="Y120" s="49">
        <v>4.3433799999999998</v>
      </c>
    </row>
    <row r="121" spans="1:25" x14ac:dyDescent="0.2">
      <c r="A121" s="48">
        <v>7</v>
      </c>
      <c r="B121" s="49">
        <v>4.2961200000000002</v>
      </c>
      <c r="C121" s="49">
        <v>4.3043899999999997</v>
      </c>
      <c r="D121" s="49">
        <v>4.3482599999999998</v>
      </c>
      <c r="E121" s="49">
        <v>4.3664300000000003</v>
      </c>
      <c r="F121" s="49">
        <v>4.2986599999999999</v>
      </c>
      <c r="G121" s="49">
        <v>4.2770400000000004</v>
      </c>
      <c r="H121" s="49">
        <v>4.4061199999999996</v>
      </c>
      <c r="I121" s="49">
        <v>4.5177500000000004</v>
      </c>
      <c r="J121" s="49">
        <v>4.5565600000000002</v>
      </c>
      <c r="K121" s="49">
        <v>4.6003999999999996</v>
      </c>
      <c r="L121" s="49">
        <v>4.5900800000000004</v>
      </c>
      <c r="M121" s="49">
        <v>4.5723700000000003</v>
      </c>
      <c r="N121" s="49">
        <v>4.5382899999999999</v>
      </c>
      <c r="O121" s="49">
        <v>4.5314399999999999</v>
      </c>
      <c r="P121" s="49">
        <v>4.5399200000000004</v>
      </c>
      <c r="Q121" s="49">
        <v>4.5428100000000002</v>
      </c>
      <c r="R121" s="49">
        <v>4.5061999999999998</v>
      </c>
      <c r="S121" s="49">
        <v>4.4649799999999997</v>
      </c>
      <c r="T121" s="49">
        <v>4.4415199999999997</v>
      </c>
      <c r="U121" s="49">
        <v>4.44292</v>
      </c>
      <c r="V121" s="49">
        <v>4.4169799999999997</v>
      </c>
      <c r="W121" s="49">
        <v>4.3736699999999997</v>
      </c>
      <c r="X121" s="49">
        <v>4.3096500000000004</v>
      </c>
      <c r="Y121" s="49">
        <v>4.2787699999999997</v>
      </c>
    </row>
    <row r="122" spans="1:25" x14ac:dyDescent="0.2">
      <c r="A122" s="48">
        <v>8</v>
      </c>
      <c r="B122" s="49">
        <v>4.2403199999999996</v>
      </c>
      <c r="C122" s="49">
        <v>4.2350500000000002</v>
      </c>
      <c r="D122" s="49">
        <v>4.2282400000000004</v>
      </c>
      <c r="E122" s="49">
        <v>4.1093599999999997</v>
      </c>
      <c r="F122" s="49">
        <v>4.2234800000000003</v>
      </c>
      <c r="G122" s="49">
        <v>4.2622499999999999</v>
      </c>
      <c r="H122" s="49">
        <v>4.2507799999999998</v>
      </c>
      <c r="I122" s="49">
        <v>4.3098200000000002</v>
      </c>
      <c r="J122" s="49">
        <v>4.42875</v>
      </c>
      <c r="K122" s="49">
        <v>4.5179900000000002</v>
      </c>
      <c r="L122" s="49">
        <v>4.4724300000000001</v>
      </c>
      <c r="M122" s="49">
        <v>4.5188699999999997</v>
      </c>
      <c r="N122" s="49">
        <v>4.4967800000000002</v>
      </c>
      <c r="O122" s="49">
        <v>4.45343</v>
      </c>
      <c r="P122" s="49">
        <v>4.4783099999999996</v>
      </c>
      <c r="Q122" s="49">
        <v>4.4977299999999998</v>
      </c>
      <c r="R122" s="49">
        <v>4.4928400000000002</v>
      </c>
      <c r="S122" s="49">
        <v>4.4434699999999996</v>
      </c>
      <c r="T122" s="49">
        <v>4.4318999999999997</v>
      </c>
      <c r="U122" s="49">
        <v>4.4401900000000003</v>
      </c>
      <c r="V122" s="49">
        <v>4.4164500000000002</v>
      </c>
      <c r="W122" s="49">
        <v>4.3091999999999997</v>
      </c>
      <c r="X122" s="49">
        <v>4.3152999999999997</v>
      </c>
      <c r="Y122" s="49">
        <v>4.2925500000000003</v>
      </c>
    </row>
    <row r="123" spans="1:25" x14ac:dyDescent="0.2">
      <c r="A123" s="48">
        <v>9</v>
      </c>
      <c r="B123" s="49">
        <v>4.2517800000000001</v>
      </c>
      <c r="C123" s="49">
        <v>4.2567000000000004</v>
      </c>
      <c r="D123" s="49">
        <v>4.1408399999999999</v>
      </c>
      <c r="E123" s="49">
        <v>4.1440900000000003</v>
      </c>
      <c r="F123" s="49">
        <v>4.2357399999999998</v>
      </c>
      <c r="G123" s="49">
        <v>4.2665699999999998</v>
      </c>
      <c r="H123" s="49">
        <v>4.2891000000000004</v>
      </c>
      <c r="I123" s="49">
        <v>4.2909800000000002</v>
      </c>
      <c r="J123" s="49">
        <v>4.4886400000000002</v>
      </c>
      <c r="K123" s="49">
        <v>4.4965799999999998</v>
      </c>
      <c r="L123" s="49">
        <v>4.6574600000000004</v>
      </c>
      <c r="M123" s="49">
        <v>4.6257200000000003</v>
      </c>
      <c r="N123" s="49">
        <v>4.6148499999999997</v>
      </c>
      <c r="O123" s="49">
        <v>4.6144499999999997</v>
      </c>
      <c r="P123" s="49">
        <v>4.6487600000000002</v>
      </c>
      <c r="Q123" s="49">
        <v>4.6261799999999997</v>
      </c>
      <c r="R123" s="49">
        <v>4.6496500000000003</v>
      </c>
      <c r="S123" s="49">
        <v>4.6235099999999996</v>
      </c>
      <c r="T123" s="49">
        <v>4.5945099999999996</v>
      </c>
      <c r="U123" s="49">
        <v>4.5871899999999997</v>
      </c>
      <c r="V123" s="49">
        <v>4.5536000000000003</v>
      </c>
      <c r="W123" s="49">
        <v>4.5117399999999996</v>
      </c>
      <c r="X123" s="49">
        <v>4.3753500000000001</v>
      </c>
      <c r="Y123" s="49">
        <v>4.27616</v>
      </c>
    </row>
    <row r="124" spans="1:25" x14ac:dyDescent="0.2">
      <c r="A124" s="48">
        <v>10</v>
      </c>
      <c r="B124" s="49">
        <v>4.2746199999999996</v>
      </c>
      <c r="C124" s="49">
        <v>4.2747900000000003</v>
      </c>
      <c r="D124" s="49">
        <v>4.2692199999999998</v>
      </c>
      <c r="E124" s="49">
        <v>4.2640700000000002</v>
      </c>
      <c r="F124" s="49">
        <v>4.2683</v>
      </c>
      <c r="G124" s="49">
        <v>4.3507699999999998</v>
      </c>
      <c r="H124" s="49">
        <v>4.5082800000000001</v>
      </c>
      <c r="I124" s="49">
        <v>4.6732300000000002</v>
      </c>
      <c r="J124" s="49">
        <v>4.8060400000000003</v>
      </c>
      <c r="K124" s="49">
        <v>4.8670200000000001</v>
      </c>
      <c r="L124" s="49">
        <v>4.8740800000000002</v>
      </c>
      <c r="M124" s="49">
        <v>4.9056800000000003</v>
      </c>
      <c r="N124" s="49">
        <v>4.8384799999999997</v>
      </c>
      <c r="O124" s="49">
        <v>4.90517</v>
      </c>
      <c r="P124" s="49">
        <v>4.8394199999999996</v>
      </c>
      <c r="Q124" s="49">
        <v>4.9897600000000004</v>
      </c>
      <c r="R124" s="49">
        <v>4.9691700000000001</v>
      </c>
      <c r="S124" s="49">
        <v>4.9343199999999996</v>
      </c>
      <c r="T124" s="49">
        <v>4.9315899999999999</v>
      </c>
      <c r="U124" s="49">
        <v>4.8971200000000001</v>
      </c>
      <c r="V124" s="49">
        <v>4.84138</v>
      </c>
      <c r="W124" s="49">
        <v>4.7276300000000004</v>
      </c>
      <c r="X124" s="49">
        <v>4.5823700000000001</v>
      </c>
      <c r="Y124" s="49">
        <v>4.3568499999999997</v>
      </c>
    </row>
    <row r="125" spans="1:25" x14ac:dyDescent="0.2">
      <c r="A125" s="48">
        <v>11</v>
      </c>
      <c r="B125" s="49">
        <v>4.2995099999999997</v>
      </c>
      <c r="C125" s="49">
        <v>4.2931499999999998</v>
      </c>
      <c r="D125" s="49">
        <v>4.2870299999999997</v>
      </c>
      <c r="E125" s="49">
        <v>4.2825300000000004</v>
      </c>
      <c r="F125" s="49">
        <v>4.2946299999999997</v>
      </c>
      <c r="G125" s="49">
        <v>4.34518</v>
      </c>
      <c r="H125" s="49">
        <v>4.4673699999999998</v>
      </c>
      <c r="I125" s="49">
        <v>4.5316200000000002</v>
      </c>
      <c r="J125" s="49">
        <v>4.6676299999999999</v>
      </c>
      <c r="K125" s="49">
        <v>4.7181600000000001</v>
      </c>
      <c r="L125" s="49">
        <v>4.7222600000000003</v>
      </c>
      <c r="M125" s="49">
        <v>4.7185699999999997</v>
      </c>
      <c r="N125" s="49">
        <v>4.7054999999999998</v>
      </c>
      <c r="O125" s="49">
        <v>4.7033500000000004</v>
      </c>
      <c r="P125" s="49">
        <v>4.6988399999999997</v>
      </c>
      <c r="Q125" s="49">
        <v>4.71448</v>
      </c>
      <c r="R125" s="49">
        <v>4.7332900000000002</v>
      </c>
      <c r="S125" s="49">
        <v>4.73759</v>
      </c>
      <c r="T125" s="49">
        <v>4.7264799999999996</v>
      </c>
      <c r="U125" s="49">
        <v>4.6575699999999998</v>
      </c>
      <c r="V125" s="49">
        <v>4.6242099999999997</v>
      </c>
      <c r="W125" s="49">
        <v>4.5748600000000001</v>
      </c>
      <c r="X125" s="49">
        <v>4.5034099999999997</v>
      </c>
      <c r="Y125" s="49">
        <v>4.3274400000000002</v>
      </c>
    </row>
    <row r="126" spans="1:25" x14ac:dyDescent="0.2">
      <c r="A126" s="48">
        <v>12</v>
      </c>
      <c r="B126" s="49">
        <v>4.3052799999999998</v>
      </c>
      <c r="C126" s="49">
        <v>4.30166</v>
      </c>
      <c r="D126" s="49">
        <v>4.29345</v>
      </c>
      <c r="E126" s="49">
        <v>4.2911099999999998</v>
      </c>
      <c r="F126" s="49">
        <v>4.3014700000000001</v>
      </c>
      <c r="G126" s="49">
        <v>4.3051500000000003</v>
      </c>
      <c r="H126" s="49">
        <v>4.34748</v>
      </c>
      <c r="I126" s="49">
        <v>4.4222099999999998</v>
      </c>
      <c r="J126" s="49">
        <v>4.54549</v>
      </c>
      <c r="K126" s="49">
        <v>4.6833799999999997</v>
      </c>
      <c r="L126" s="49">
        <v>4.6890999999999998</v>
      </c>
      <c r="M126" s="49">
        <v>4.6841499999999998</v>
      </c>
      <c r="N126" s="49">
        <v>4.6746400000000001</v>
      </c>
      <c r="O126" s="49">
        <v>4.6786199999999996</v>
      </c>
      <c r="P126" s="49">
        <v>4.6785699999999997</v>
      </c>
      <c r="Q126" s="49">
        <v>4.7057399999999996</v>
      </c>
      <c r="R126" s="49">
        <v>4.75265</v>
      </c>
      <c r="S126" s="49">
        <v>4.75197</v>
      </c>
      <c r="T126" s="49">
        <v>4.7175399999999996</v>
      </c>
      <c r="U126" s="49">
        <v>4.6746400000000001</v>
      </c>
      <c r="V126" s="49">
        <v>4.6515199999999997</v>
      </c>
      <c r="W126" s="49">
        <v>4.6275700000000004</v>
      </c>
      <c r="X126" s="49">
        <v>4.45174</v>
      </c>
      <c r="Y126" s="49">
        <v>4.3065199999999999</v>
      </c>
    </row>
    <row r="127" spans="1:25" x14ac:dyDescent="0.2">
      <c r="A127" s="48">
        <v>13</v>
      </c>
      <c r="B127" s="49">
        <v>4.3014900000000003</v>
      </c>
      <c r="C127" s="49">
        <v>4.2922000000000002</v>
      </c>
      <c r="D127" s="49">
        <v>4.2885299999999997</v>
      </c>
      <c r="E127" s="49">
        <v>4.2892000000000001</v>
      </c>
      <c r="F127" s="49">
        <v>4.2932300000000003</v>
      </c>
      <c r="G127" s="49">
        <v>4.3029500000000001</v>
      </c>
      <c r="H127" s="49">
        <v>4.35121</v>
      </c>
      <c r="I127" s="49">
        <v>4.4180799999999998</v>
      </c>
      <c r="J127" s="49">
        <v>4.63028</v>
      </c>
      <c r="K127" s="49">
        <v>4.6949699999999996</v>
      </c>
      <c r="L127" s="49">
        <v>4.70383</v>
      </c>
      <c r="M127" s="49">
        <v>4.7074199999999999</v>
      </c>
      <c r="N127" s="49">
        <v>4.6895300000000004</v>
      </c>
      <c r="O127" s="49">
        <v>4.7277199999999997</v>
      </c>
      <c r="P127" s="49">
        <v>4.7603900000000001</v>
      </c>
      <c r="Q127" s="49">
        <v>4.7702400000000003</v>
      </c>
      <c r="R127" s="49">
        <v>4.7739799999999999</v>
      </c>
      <c r="S127" s="49">
        <v>4.7675799999999997</v>
      </c>
      <c r="T127" s="49">
        <v>4.75129</v>
      </c>
      <c r="U127" s="49">
        <v>4.7675200000000002</v>
      </c>
      <c r="V127" s="49">
        <v>4.7092999999999998</v>
      </c>
      <c r="W127" s="49">
        <v>4.6080399999999999</v>
      </c>
      <c r="X127" s="49">
        <v>4.51675</v>
      </c>
      <c r="Y127" s="49">
        <v>4.2945900000000004</v>
      </c>
    </row>
    <row r="128" spans="1:25" x14ac:dyDescent="0.2">
      <c r="A128" s="48">
        <v>14</v>
      </c>
      <c r="B128" s="49">
        <v>4.2903799999999999</v>
      </c>
      <c r="C128" s="49">
        <v>4.2817800000000004</v>
      </c>
      <c r="D128" s="49">
        <v>4.2852100000000002</v>
      </c>
      <c r="E128" s="49">
        <v>4.2744099999999996</v>
      </c>
      <c r="F128" s="49">
        <v>4.2913600000000001</v>
      </c>
      <c r="G128" s="49">
        <v>4.3447699999999996</v>
      </c>
      <c r="H128" s="49">
        <v>4.3889899999999997</v>
      </c>
      <c r="I128" s="49">
        <v>4.4931900000000002</v>
      </c>
      <c r="J128" s="49">
        <v>4.6478099999999998</v>
      </c>
      <c r="K128" s="49">
        <v>4.6755300000000002</v>
      </c>
      <c r="L128" s="49">
        <v>4.67544</v>
      </c>
      <c r="M128" s="49">
        <v>4.6319600000000003</v>
      </c>
      <c r="N128" s="49">
        <v>4.6276299999999999</v>
      </c>
      <c r="O128" s="49">
        <v>4.5821500000000004</v>
      </c>
      <c r="P128" s="49">
        <v>4.5964900000000002</v>
      </c>
      <c r="Q128" s="49">
        <v>4.58216</v>
      </c>
      <c r="R128" s="49">
        <v>4.5856199999999996</v>
      </c>
      <c r="S128" s="49">
        <v>4.5441700000000003</v>
      </c>
      <c r="T128" s="49">
        <v>4.5095999999999998</v>
      </c>
      <c r="U128" s="49">
        <v>4.5419900000000002</v>
      </c>
      <c r="V128" s="49">
        <v>4.4451700000000001</v>
      </c>
      <c r="W128" s="49">
        <v>4.3416699999999997</v>
      </c>
      <c r="X128" s="49">
        <v>4.2985300000000004</v>
      </c>
      <c r="Y128" s="49">
        <v>4.2834599999999998</v>
      </c>
    </row>
    <row r="129" spans="1:25" x14ac:dyDescent="0.2">
      <c r="A129" s="48">
        <v>15</v>
      </c>
      <c r="B129" s="49">
        <v>4.2397600000000004</v>
      </c>
      <c r="C129" s="49">
        <v>4.2382400000000002</v>
      </c>
      <c r="D129" s="49">
        <v>4.23916</v>
      </c>
      <c r="E129" s="49">
        <v>4.2401600000000004</v>
      </c>
      <c r="F129" s="49">
        <v>4.2596999999999996</v>
      </c>
      <c r="G129" s="49">
        <v>4.2670700000000004</v>
      </c>
      <c r="H129" s="49">
        <v>4.3005000000000004</v>
      </c>
      <c r="I129" s="49">
        <v>4.4488300000000001</v>
      </c>
      <c r="J129" s="49">
        <v>4.6029299999999997</v>
      </c>
      <c r="K129" s="49">
        <v>4.6815899999999999</v>
      </c>
      <c r="L129" s="49">
        <v>4.7060199999999996</v>
      </c>
      <c r="M129" s="49">
        <v>4.7127499999999998</v>
      </c>
      <c r="N129" s="49">
        <v>4.7036600000000002</v>
      </c>
      <c r="O129" s="49">
        <v>4.6456799999999996</v>
      </c>
      <c r="P129" s="49">
        <v>4.6820300000000001</v>
      </c>
      <c r="Q129" s="49">
        <v>4.5688399999999998</v>
      </c>
      <c r="R129" s="49">
        <v>4.5873100000000004</v>
      </c>
      <c r="S129" s="49">
        <v>4.5727099999999998</v>
      </c>
      <c r="T129" s="49">
        <v>4.5380000000000003</v>
      </c>
      <c r="U129" s="49">
        <v>4.5307700000000004</v>
      </c>
      <c r="V129" s="49">
        <v>4.4844299999999997</v>
      </c>
      <c r="W129" s="49">
        <v>4.3741599999999998</v>
      </c>
      <c r="X129" s="49">
        <v>4.2811700000000004</v>
      </c>
      <c r="Y129" s="49">
        <v>4.2668200000000001</v>
      </c>
    </row>
    <row r="130" spans="1:25" x14ac:dyDescent="0.2">
      <c r="A130" s="48">
        <v>16</v>
      </c>
      <c r="B130" s="49">
        <v>4.2694599999999996</v>
      </c>
      <c r="C130" s="49">
        <v>4.2603499999999999</v>
      </c>
      <c r="D130" s="49">
        <v>4.2636000000000003</v>
      </c>
      <c r="E130" s="49">
        <v>4.2638400000000001</v>
      </c>
      <c r="F130" s="49">
        <v>4.2662599999999999</v>
      </c>
      <c r="G130" s="49">
        <v>4.2696100000000001</v>
      </c>
      <c r="H130" s="49">
        <v>4.4863200000000001</v>
      </c>
      <c r="I130" s="49">
        <v>4.6351500000000003</v>
      </c>
      <c r="J130" s="49">
        <v>4.73414</v>
      </c>
      <c r="K130" s="49">
        <v>4.8000600000000002</v>
      </c>
      <c r="L130" s="49">
        <v>4.8227399999999996</v>
      </c>
      <c r="M130" s="49">
        <v>4.78064</v>
      </c>
      <c r="N130" s="49">
        <v>4.8234000000000004</v>
      </c>
      <c r="O130" s="49">
        <v>4.7911299999999999</v>
      </c>
      <c r="P130" s="49">
        <v>4.8415100000000004</v>
      </c>
      <c r="Q130" s="49">
        <v>4.75054</v>
      </c>
      <c r="R130" s="49">
        <v>4.7339599999999997</v>
      </c>
      <c r="S130" s="49">
        <v>4.7143100000000002</v>
      </c>
      <c r="T130" s="49">
        <v>4.6451599999999997</v>
      </c>
      <c r="U130" s="49">
        <v>4.63713</v>
      </c>
      <c r="V130" s="49">
        <v>4.5885300000000004</v>
      </c>
      <c r="W130" s="49">
        <v>4.52041</v>
      </c>
      <c r="X130" s="49">
        <v>4.4004000000000003</v>
      </c>
      <c r="Y130" s="49">
        <v>4.3717100000000002</v>
      </c>
    </row>
    <row r="131" spans="1:25" x14ac:dyDescent="0.2">
      <c r="A131" s="48">
        <v>17</v>
      </c>
      <c r="B131" s="49">
        <v>4.2945000000000002</v>
      </c>
      <c r="C131" s="49">
        <v>4.2603</v>
      </c>
      <c r="D131" s="49">
        <v>4.2631100000000002</v>
      </c>
      <c r="E131" s="49">
        <v>4.2492799999999997</v>
      </c>
      <c r="F131" s="49">
        <v>4.2601800000000001</v>
      </c>
      <c r="G131" s="49">
        <v>4.2709799999999998</v>
      </c>
      <c r="H131" s="49">
        <v>4.4946799999999998</v>
      </c>
      <c r="I131" s="49">
        <v>4.6736300000000002</v>
      </c>
      <c r="J131" s="49">
        <v>4.8281499999999999</v>
      </c>
      <c r="K131" s="49">
        <v>4.8893700000000004</v>
      </c>
      <c r="L131" s="49">
        <v>4.8969199999999997</v>
      </c>
      <c r="M131" s="49">
        <v>4.8018000000000001</v>
      </c>
      <c r="N131" s="49">
        <v>4.73123</v>
      </c>
      <c r="O131" s="49">
        <v>4.8263999999999996</v>
      </c>
      <c r="P131" s="49">
        <v>4.6282399999999999</v>
      </c>
      <c r="Q131" s="49">
        <v>4.55131</v>
      </c>
      <c r="R131" s="49">
        <v>4.5110299999999999</v>
      </c>
      <c r="S131" s="49">
        <v>4.70214</v>
      </c>
      <c r="T131" s="49">
        <v>4.63767</v>
      </c>
      <c r="U131" s="49">
        <v>4.56311</v>
      </c>
      <c r="V131" s="49">
        <v>4.5179499999999999</v>
      </c>
      <c r="W131" s="49">
        <v>4.4837800000000003</v>
      </c>
      <c r="X131" s="49">
        <v>4.3129799999999996</v>
      </c>
      <c r="Y131" s="49">
        <v>4.2724399999999996</v>
      </c>
    </row>
    <row r="132" spans="1:25" x14ac:dyDescent="0.2">
      <c r="A132" s="48">
        <v>18</v>
      </c>
      <c r="B132" s="49">
        <v>4.2715500000000004</v>
      </c>
      <c r="C132" s="49">
        <v>4.2734699999999997</v>
      </c>
      <c r="D132" s="49">
        <v>4.2588299999999997</v>
      </c>
      <c r="E132" s="49">
        <v>4.2565200000000001</v>
      </c>
      <c r="F132" s="49">
        <v>4.2619400000000001</v>
      </c>
      <c r="G132" s="49">
        <v>4.2730399999999999</v>
      </c>
      <c r="H132" s="49">
        <v>4.3023699999999998</v>
      </c>
      <c r="I132" s="49">
        <v>4.4664400000000004</v>
      </c>
      <c r="J132" s="49">
        <v>4.64588</v>
      </c>
      <c r="K132" s="49">
        <v>4.7020099999999996</v>
      </c>
      <c r="L132" s="49">
        <v>4.6690899999999997</v>
      </c>
      <c r="M132" s="49">
        <v>4.6815699999999998</v>
      </c>
      <c r="N132" s="49">
        <v>4.6865899999999998</v>
      </c>
      <c r="O132" s="49">
        <v>4.7155500000000004</v>
      </c>
      <c r="P132" s="49">
        <v>4.7212300000000003</v>
      </c>
      <c r="Q132" s="49">
        <v>4.7186500000000002</v>
      </c>
      <c r="R132" s="49">
        <v>4.7196800000000003</v>
      </c>
      <c r="S132" s="49">
        <v>4.7095799999999999</v>
      </c>
      <c r="T132" s="49">
        <v>4.65855</v>
      </c>
      <c r="U132" s="49">
        <v>4.5715300000000001</v>
      </c>
      <c r="V132" s="49">
        <v>4.5364300000000002</v>
      </c>
      <c r="W132" s="49">
        <v>4.4953000000000003</v>
      </c>
      <c r="X132" s="49">
        <v>4.4242600000000003</v>
      </c>
      <c r="Y132" s="49">
        <v>4.27827</v>
      </c>
    </row>
    <row r="133" spans="1:25" x14ac:dyDescent="0.2">
      <c r="A133" s="48">
        <v>19</v>
      </c>
      <c r="B133" s="49">
        <v>4.2836800000000004</v>
      </c>
      <c r="C133" s="49">
        <v>4.2692399999999999</v>
      </c>
      <c r="D133" s="49">
        <v>4.2704199999999997</v>
      </c>
      <c r="E133" s="49">
        <v>4.2677699999999996</v>
      </c>
      <c r="F133" s="49">
        <v>4.2769599999999999</v>
      </c>
      <c r="G133" s="49">
        <v>4.2743000000000002</v>
      </c>
      <c r="H133" s="49">
        <v>4.2866</v>
      </c>
      <c r="I133" s="49">
        <v>4.3958199999999996</v>
      </c>
      <c r="J133" s="49">
        <v>4.5806300000000002</v>
      </c>
      <c r="K133" s="49">
        <v>4.7141999999999999</v>
      </c>
      <c r="L133" s="49">
        <v>4.7363499999999998</v>
      </c>
      <c r="M133" s="49">
        <v>4.7429100000000002</v>
      </c>
      <c r="N133" s="49">
        <v>4.7415000000000003</v>
      </c>
      <c r="O133" s="49">
        <v>4.7643700000000004</v>
      </c>
      <c r="P133" s="49">
        <v>4.7467300000000003</v>
      </c>
      <c r="Q133" s="49">
        <v>4.7519400000000003</v>
      </c>
      <c r="R133" s="49">
        <v>4.7193500000000004</v>
      </c>
      <c r="S133" s="49">
        <v>4.6856</v>
      </c>
      <c r="T133" s="49">
        <v>4.7014899999999997</v>
      </c>
      <c r="U133" s="49">
        <v>4.6434699999999998</v>
      </c>
      <c r="V133" s="49">
        <v>4.5707500000000003</v>
      </c>
      <c r="W133" s="49">
        <v>4.49587</v>
      </c>
      <c r="X133" s="49">
        <v>4.4465500000000002</v>
      </c>
      <c r="Y133" s="49">
        <v>4.2857399999999997</v>
      </c>
    </row>
    <row r="134" spans="1:25" x14ac:dyDescent="0.2">
      <c r="A134" s="48">
        <v>20</v>
      </c>
      <c r="B134" s="49">
        <v>4.2713999999999999</v>
      </c>
      <c r="C134" s="49">
        <v>4.2695499999999997</v>
      </c>
      <c r="D134" s="49">
        <v>4.2640500000000001</v>
      </c>
      <c r="E134" s="49">
        <v>4.2622799999999996</v>
      </c>
      <c r="F134" s="49">
        <v>4.2669300000000003</v>
      </c>
      <c r="G134" s="49">
        <v>4.2755299999999998</v>
      </c>
      <c r="H134" s="49">
        <v>4.4078900000000001</v>
      </c>
      <c r="I134" s="49">
        <v>4.4882499999999999</v>
      </c>
      <c r="J134" s="49">
        <v>4.4392199999999997</v>
      </c>
      <c r="K134" s="49">
        <v>4.4475600000000002</v>
      </c>
      <c r="L134" s="49">
        <v>4.4065300000000001</v>
      </c>
      <c r="M134" s="49">
        <v>4.4001400000000004</v>
      </c>
      <c r="N134" s="49">
        <v>4.3562200000000004</v>
      </c>
      <c r="O134" s="49">
        <v>4.3727999999999998</v>
      </c>
      <c r="P134" s="49">
        <v>4.3818400000000004</v>
      </c>
      <c r="Q134" s="49">
        <v>4.4621899999999997</v>
      </c>
      <c r="R134" s="49">
        <v>4.4975500000000004</v>
      </c>
      <c r="S134" s="49">
        <v>4.4558200000000001</v>
      </c>
      <c r="T134" s="49">
        <v>4.4283200000000003</v>
      </c>
      <c r="U134" s="49">
        <v>4.3919899999999998</v>
      </c>
      <c r="V134" s="49">
        <v>4.3670600000000004</v>
      </c>
      <c r="W134" s="49">
        <v>4.3330900000000003</v>
      </c>
      <c r="X134" s="49">
        <v>4.3231000000000002</v>
      </c>
      <c r="Y134" s="49">
        <v>4.2930799999999998</v>
      </c>
    </row>
    <row r="135" spans="1:25" x14ac:dyDescent="0.2">
      <c r="A135" s="48">
        <v>21</v>
      </c>
      <c r="B135" s="49">
        <v>4.2862600000000004</v>
      </c>
      <c r="C135" s="49">
        <v>4.2725600000000004</v>
      </c>
      <c r="D135" s="49">
        <v>4.2527600000000003</v>
      </c>
      <c r="E135" s="49">
        <v>4.2546200000000001</v>
      </c>
      <c r="F135" s="49">
        <v>4.2714100000000004</v>
      </c>
      <c r="G135" s="49">
        <v>4.2828799999999996</v>
      </c>
      <c r="H135" s="49">
        <v>4.3523199999999997</v>
      </c>
      <c r="I135" s="49">
        <v>4.4572200000000004</v>
      </c>
      <c r="J135" s="49">
        <v>4.5396599999999996</v>
      </c>
      <c r="K135" s="49">
        <v>4.4966900000000001</v>
      </c>
      <c r="L135" s="49">
        <v>4.4331100000000001</v>
      </c>
      <c r="M135" s="49">
        <v>4.4424599999999996</v>
      </c>
      <c r="N135" s="49">
        <v>4.4901200000000001</v>
      </c>
      <c r="O135" s="49">
        <v>4.4319800000000003</v>
      </c>
      <c r="P135" s="49">
        <v>4.4307800000000004</v>
      </c>
      <c r="Q135" s="49">
        <v>4.3790300000000002</v>
      </c>
      <c r="R135" s="49">
        <v>4.3499299999999996</v>
      </c>
      <c r="S135" s="49">
        <v>4.3096500000000004</v>
      </c>
      <c r="T135" s="49">
        <v>4.2895399999999997</v>
      </c>
      <c r="U135" s="49">
        <v>4.30945</v>
      </c>
      <c r="V135" s="49">
        <v>4.3130300000000004</v>
      </c>
      <c r="W135" s="49">
        <v>4.3085300000000002</v>
      </c>
      <c r="X135" s="49">
        <v>4.3102499999999999</v>
      </c>
      <c r="Y135" s="49">
        <v>4.27475</v>
      </c>
    </row>
    <row r="136" spans="1:25" x14ac:dyDescent="0.2">
      <c r="A136" s="48">
        <v>22</v>
      </c>
      <c r="B136" s="49">
        <v>4.2755900000000002</v>
      </c>
      <c r="C136" s="49">
        <v>4.2616699999999996</v>
      </c>
      <c r="D136" s="49">
        <v>4.2506199999999996</v>
      </c>
      <c r="E136" s="49">
        <v>4.2498300000000002</v>
      </c>
      <c r="F136" s="49">
        <v>4.2617099999999999</v>
      </c>
      <c r="G136" s="49">
        <v>4.2933899999999996</v>
      </c>
      <c r="H136" s="49">
        <v>4.3234199999999996</v>
      </c>
      <c r="I136" s="49">
        <v>4.4902699999999998</v>
      </c>
      <c r="J136" s="49">
        <v>4.5670000000000002</v>
      </c>
      <c r="K136" s="49">
        <v>4.6359399999999997</v>
      </c>
      <c r="L136" s="49">
        <v>4.6605499999999997</v>
      </c>
      <c r="M136" s="49">
        <v>4.6440999999999999</v>
      </c>
      <c r="N136" s="49">
        <v>4.6375000000000002</v>
      </c>
      <c r="O136" s="49">
        <v>4.6664000000000003</v>
      </c>
      <c r="P136" s="49">
        <v>4.6857199999999999</v>
      </c>
      <c r="Q136" s="49">
        <v>4.6614000000000004</v>
      </c>
      <c r="R136" s="49">
        <v>4.6385199999999998</v>
      </c>
      <c r="S136" s="49">
        <v>4.6212799999999996</v>
      </c>
      <c r="T136" s="49">
        <v>4.5618100000000004</v>
      </c>
      <c r="U136" s="49">
        <v>4.53491</v>
      </c>
      <c r="V136" s="49">
        <v>4.4832400000000003</v>
      </c>
      <c r="W136" s="49">
        <v>4.4911099999999999</v>
      </c>
      <c r="X136" s="49">
        <v>4.37155</v>
      </c>
      <c r="Y136" s="49">
        <v>4.3028199999999996</v>
      </c>
    </row>
    <row r="137" spans="1:25" x14ac:dyDescent="0.2">
      <c r="A137" s="48">
        <v>23</v>
      </c>
      <c r="B137" s="49">
        <v>4.2661899999999999</v>
      </c>
      <c r="C137" s="49">
        <v>4.2656400000000003</v>
      </c>
      <c r="D137" s="49">
        <v>4.2658800000000001</v>
      </c>
      <c r="E137" s="49">
        <v>4.2709900000000003</v>
      </c>
      <c r="F137" s="49">
        <v>4.2874699999999999</v>
      </c>
      <c r="G137" s="49">
        <v>4.2953999999999999</v>
      </c>
      <c r="H137" s="49">
        <v>4.3897199999999996</v>
      </c>
      <c r="I137" s="49">
        <v>4.5825100000000001</v>
      </c>
      <c r="J137" s="49">
        <v>4.63314</v>
      </c>
      <c r="K137" s="49">
        <v>4.6315200000000001</v>
      </c>
      <c r="L137" s="49">
        <v>4.5638100000000001</v>
      </c>
      <c r="M137" s="49">
        <v>4.7002800000000002</v>
      </c>
      <c r="N137" s="49">
        <v>4.6527200000000004</v>
      </c>
      <c r="O137" s="49">
        <v>4.7140199999999997</v>
      </c>
      <c r="P137" s="49">
        <v>4.7500600000000004</v>
      </c>
      <c r="Q137" s="49">
        <v>4.7075800000000001</v>
      </c>
      <c r="R137" s="49">
        <v>4.71509</v>
      </c>
      <c r="S137" s="49">
        <v>4.6488100000000001</v>
      </c>
      <c r="T137" s="49">
        <v>4.5986200000000004</v>
      </c>
      <c r="U137" s="49">
        <v>4.5614800000000004</v>
      </c>
      <c r="V137" s="49">
        <v>4.5151599999999998</v>
      </c>
      <c r="W137" s="49">
        <v>4.4420999999999999</v>
      </c>
      <c r="X137" s="49">
        <v>4.3157399999999999</v>
      </c>
      <c r="Y137" s="49">
        <v>4.2855699999999999</v>
      </c>
    </row>
    <row r="138" spans="1:25" x14ac:dyDescent="0.2">
      <c r="A138" s="48">
        <v>24</v>
      </c>
      <c r="B138" s="49">
        <v>4.26309</v>
      </c>
      <c r="C138" s="49">
        <v>4.2618299999999998</v>
      </c>
      <c r="D138" s="49">
        <v>4.26274</v>
      </c>
      <c r="E138" s="49">
        <v>4.26389</v>
      </c>
      <c r="F138" s="49">
        <v>4.2750500000000002</v>
      </c>
      <c r="G138" s="49">
        <v>4.2862900000000002</v>
      </c>
      <c r="H138" s="49">
        <v>4.3199100000000001</v>
      </c>
      <c r="I138" s="49">
        <v>4.52738</v>
      </c>
      <c r="J138" s="49">
        <v>4.6628400000000001</v>
      </c>
      <c r="K138" s="49">
        <v>4.6829900000000002</v>
      </c>
      <c r="L138" s="49">
        <v>4.6830299999999996</v>
      </c>
      <c r="M138" s="49">
        <v>4.6594899999999999</v>
      </c>
      <c r="N138" s="49">
        <v>4.6625500000000004</v>
      </c>
      <c r="O138" s="49">
        <v>4.6634500000000001</v>
      </c>
      <c r="P138" s="49">
        <v>4.6705899999999998</v>
      </c>
      <c r="Q138" s="49">
        <v>4.6500500000000002</v>
      </c>
      <c r="R138" s="49">
        <v>4.6453899999999999</v>
      </c>
      <c r="S138" s="49">
        <v>4.6726900000000002</v>
      </c>
      <c r="T138" s="49">
        <v>4.6943200000000003</v>
      </c>
      <c r="U138" s="49">
        <v>4.7118799999999998</v>
      </c>
      <c r="V138" s="49">
        <v>4.6452600000000004</v>
      </c>
      <c r="W138" s="49">
        <v>4.5604699999999996</v>
      </c>
      <c r="X138" s="49">
        <v>4.54155</v>
      </c>
      <c r="Y138" s="49">
        <v>4.3651600000000004</v>
      </c>
    </row>
    <row r="139" spans="1:25" x14ac:dyDescent="0.2">
      <c r="A139" s="48">
        <v>25</v>
      </c>
      <c r="B139" s="49">
        <v>4.3033099999999997</v>
      </c>
      <c r="C139" s="49">
        <v>4.2868700000000004</v>
      </c>
      <c r="D139" s="49">
        <v>4.28491</v>
      </c>
      <c r="E139" s="49">
        <v>4.2849899999999996</v>
      </c>
      <c r="F139" s="49">
        <v>4.2822300000000002</v>
      </c>
      <c r="G139" s="49">
        <v>4.3008800000000003</v>
      </c>
      <c r="H139" s="49">
        <v>4.3128900000000003</v>
      </c>
      <c r="I139" s="49">
        <v>4.4533500000000004</v>
      </c>
      <c r="J139" s="49">
        <v>4.6720699999999997</v>
      </c>
      <c r="K139" s="49">
        <v>4.7311399999999999</v>
      </c>
      <c r="L139" s="49">
        <v>4.76816</v>
      </c>
      <c r="M139" s="49">
        <v>4.7645400000000002</v>
      </c>
      <c r="N139" s="49">
        <v>4.7799500000000004</v>
      </c>
      <c r="O139" s="49">
        <v>4.7665600000000001</v>
      </c>
      <c r="P139" s="49">
        <v>4.7516699999999998</v>
      </c>
      <c r="Q139" s="49">
        <v>4.71502</v>
      </c>
      <c r="R139" s="49">
        <v>4.7335599999999998</v>
      </c>
      <c r="S139" s="49">
        <v>4.7096999999999998</v>
      </c>
      <c r="T139" s="49">
        <v>4.7266199999999996</v>
      </c>
      <c r="U139" s="49">
        <v>4.6179100000000002</v>
      </c>
      <c r="V139" s="49">
        <v>4.5751499999999998</v>
      </c>
      <c r="W139" s="49">
        <v>4.5286900000000001</v>
      </c>
      <c r="X139" s="49">
        <v>4.4478</v>
      </c>
      <c r="Y139" s="49">
        <v>4.29129</v>
      </c>
    </row>
    <row r="140" spans="1:25" x14ac:dyDescent="0.2">
      <c r="A140" s="48">
        <v>26</v>
      </c>
      <c r="B140" s="49">
        <v>4.2692500000000004</v>
      </c>
      <c r="C140" s="49">
        <v>4.2615800000000004</v>
      </c>
      <c r="D140" s="49">
        <v>4.2407500000000002</v>
      </c>
      <c r="E140" s="49">
        <v>4.2620800000000001</v>
      </c>
      <c r="F140" s="49">
        <v>4.2680300000000004</v>
      </c>
      <c r="G140" s="49">
        <v>4.2670199999999996</v>
      </c>
      <c r="H140" s="49">
        <v>4.2758799999999999</v>
      </c>
      <c r="I140" s="49">
        <v>4.2637999999999998</v>
      </c>
      <c r="J140" s="49">
        <v>4.3748800000000001</v>
      </c>
      <c r="K140" s="49">
        <v>4.5231199999999996</v>
      </c>
      <c r="L140" s="49">
        <v>4.5971200000000003</v>
      </c>
      <c r="M140" s="49">
        <v>4.60182</v>
      </c>
      <c r="N140" s="49">
        <v>4.61951</v>
      </c>
      <c r="O140" s="49">
        <v>4.6198800000000002</v>
      </c>
      <c r="P140" s="49">
        <v>4.6311600000000004</v>
      </c>
      <c r="Q140" s="49">
        <v>4.6320699999999997</v>
      </c>
      <c r="R140" s="49">
        <v>4.6445600000000002</v>
      </c>
      <c r="S140" s="49">
        <v>4.6445499999999997</v>
      </c>
      <c r="T140" s="49">
        <v>4.6480499999999996</v>
      </c>
      <c r="U140" s="49">
        <v>4.6588399999999996</v>
      </c>
      <c r="V140" s="49">
        <v>4.6214399999999998</v>
      </c>
      <c r="W140" s="49">
        <v>4.5575700000000001</v>
      </c>
      <c r="X140" s="49">
        <v>4.38605</v>
      </c>
      <c r="Y140" s="49">
        <v>4.2948700000000004</v>
      </c>
    </row>
    <row r="141" spans="1:25" x14ac:dyDescent="0.2">
      <c r="A141" s="48">
        <v>27</v>
      </c>
      <c r="B141" s="49">
        <v>4.2781799999999999</v>
      </c>
      <c r="C141" s="49">
        <v>4.2664</v>
      </c>
      <c r="D141" s="49">
        <v>4.2449500000000002</v>
      </c>
      <c r="E141" s="49">
        <v>4.2417999999999996</v>
      </c>
      <c r="F141" s="49">
        <v>4.2506700000000004</v>
      </c>
      <c r="G141" s="49">
        <v>4.2667700000000002</v>
      </c>
      <c r="H141" s="49">
        <v>4.2971899999999996</v>
      </c>
      <c r="I141" s="49">
        <v>4.3143399999999996</v>
      </c>
      <c r="J141" s="49">
        <v>4.4303600000000003</v>
      </c>
      <c r="K141" s="49">
        <v>4.4316899999999997</v>
      </c>
      <c r="L141" s="49">
        <v>4.4330600000000002</v>
      </c>
      <c r="M141" s="49">
        <v>4.4188299999999998</v>
      </c>
      <c r="N141" s="49">
        <v>4.4336000000000002</v>
      </c>
      <c r="O141" s="49">
        <v>4.4684200000000001</v>
      </c>
      <c r="P141" s="49">
        <v>4.4919700000000002</v>
      </c>
      <c r="Q141" s="49">
        <v>4.4731500000000004</v>
      </c>
      <c r="R141" s="49">
        <v>4.4625199999999996</v>
      </c>
      <c r="S141" s="49">
        <v>4.4221000000000004</v>
      </c>
      <c r="T141" s="49">
        <v>4.4052199999999999</v>
      </c>
      <c r="U141" s="49">
        <v>4.34931</v>
      </c>
      <c r="V141" s="49">
        <v>4.3390199999999997</v>
      </c>
      <c r="W141" s="49">
        <v>4.3254799999999998</v>
      </c>
      <c r="X141" s="49">
        <v>4.2920499999999997</v>
      </c>
      <c r="Y141" s="49">
        <v>4.2424200000000001</v>
      </c>
    </row>
    <row r="142" spans="1:25" x14ac:dyDescent="0.2">
      <c r="A142" s="48">
        <v>28</v>
      </c>
      <c r="B142" s="49">
        <v>4.2338100000000001</v>
      </c>
      <c r="C142" s="49">
        <v>4.2359999999999998</v>
      </c>
      <c r="D142" s="49">
        <v>4.2351200000000002</v>
      </c>
      <c r="E142" s="49">
        <v>4.24193</v>
      </c>
      <c r="F142" s="49">
        <v>4.2340799999999996</v>
      </c>
      <c r="G142" s="49">
        <v>4.2375999999999996</v>
      </c>
      <c r="H142" s="49">
        <v>4.2802199999999999</v>
      </c>
      <c r="I142" s="49">
        <v>4.4218200000000003</v>
      </c>
      <c r="J142" s="49">
        <v>4.5196800000000001</v>
      </c>
      <c r="K142" s="49">
        <v>4.5043499999999996</v>
      </c>
      <c r="L142" s="49">
        <v>4.53376</v>
      </c>
      <c r="M142" s="49">
        <v>4.4862799999999998</v>
      </c>
      <c r="N142" s="49">
        <v>4.4779400000000003</v>
      </c>
      <c r="O142" s="49">
        <v>4.5168900000000001</v>
      </c>
      <c r="P142" s="49">
        <v>4.5695499999999996</v>
      </c>
      <c r="Q142" s="49">
        <v>4.5266999999999999</v>
      </c>
      <c r="R142" s="49">
        <v>4.5481999999999996</v>
      </c>
      <c r="S142" s="49">
        <v>4.4725900000000003</v>
      </c>
      <c r="T142" s="49">
        <v>4.4503599999999999</v>
      </c>
      <c r="U142" s="49">
        <v>4.4085799999999997</v>
      </c>
      <c r="V142" s="49">
        <v>4.3286800000000003</v>
      </c>
      <c r="W142" s="49">
        <v>4.3103899999999999</v>
      </c>
      <c r="X142" s="49">
        <v>4.28789</v>
      </c>
      <c r="Y142" s="49">
        <v>4.2454299999999998</v>
      </c>
    </row>
    <row r="143" spans="1:25" x14ac:dyDescent="0.2">
      <c r="A143" s="48">
        <v>29</v>
      </c>
      <c r="B143" s="49">
        <v>4.21793</v>
      </c>
      <c r="C143" s="49">
        <v>4.13612</v>
      </c>
      <c r="D143" s="49">
        <v>4.1311600000000004</v>
      </c>
      <c r="E143" s="49">
        <v>4.0701700000000001</v>
      </c>
      <c r="F143" s="49">
        <v>4.2317900000000002</v>
      </c>
      <c r="G143" s="49">
        <v>4.2385000000000002</v>
      </c>
      <c r="H143" s="49">
        <v>4.2470600000000003</v>
      </c>
      <c r="I143" s="49">
        <v>4.2962899999999999</v>
      </c>
      <c r="J143" s="49">
        <v>4.3119800000000001</v>
      </c>
      <c r="K143" s="49">
        <v>4.3933499999999999</v>
      </c>
      <c r="L143" s="49">
        <v>4.51037</v>
      </c>
      <c r="M143" s="49">
        <v>4.5075500000000002</v>
      </c>
      <c r="N143" s="49">
        <v>4.50814</v>
      </c>
      <c r="O143" s="49">
        <v>4.5089199999999998</v>
      </c>
      <c r="P143" s="49">
        <v>4.5010399999999997</v>
      </c>
      <c r="Q143" s="49">
        <v>4.5406700000000004</v>
      </c>
      <c r="R143" s="49">
        <v>4.5427400000000002</v>
      </c>
      <c r="S143" s="49">
        <v>4.5519699999999998</v>
      </c>
      <c r="T143" s="49">
        <v>4.4641500000000001</v>
      </c>
      <c r="U143" s="49">
        <v>4.4041600000000001</v>
      </c>
      <c r="V143" s="49">
        <v>4.3052799999999998</v>
      </c>
      <c r="W143" s="49">
        <v>4.2968900000000003</v>
      </c>
      <c r="X143" s="49">
        <v>4.2730300000000003</v>
      </c>
      <c r="Y143" s="49">
        <v>4.2419799999999999</v>
      </c>
    </row>
    <row r="144" spans="1:25" x14ac:dyDescent="0.2">
      <c r="A144" s="48">
        <v>30</v>
      </c>
      <c r="B144" s="49">
        <v>4.2561299999999997</v>
      </c>
      <c r="C144" s="49">
        <v>4.2473900000000002</v>
      </c>
      <c r="D144" s="49">
        <v>4.2476500000000001</v>
      </c>
      <c r="E144" s="49">
        <v>4.2513399999999999</v>
      </c>
      <c r="F144" s="49">
        <v>4.2618400000000003</v>
      </c>
      <c r="G144" s="49">
        <v>4.2651199999999996</v>
      </c>
      <c r="H144" s="49">
        <v>4.2930599999999997</v>
      </c>
      <c r="I144" s="49">
        <v>4.4682000000000004</v>
      </c>
      <c r="J144" s="49">
        <v>4.6071799999999996</v>
      </c>
      <c r="K144" s="49">
        <v>4.6324100000000001</v>
      </c>
      <c r="L144" s="49">
        <v>4.6253799999999998</v>
      </c>
      <c r="M144" s="49">
        <v>4.6119599999999998</v>
      </c>
      <c r="N144" s="49">
        <v>4.6125999999999996</v>
      </c>
      <c r="O144" s="49">
        <v>4.5545600000000004</v>
      </c>
      <c r="P144" s="49">
        <v>4.5364100000000001</v>
      </c>
      <c r="Q144" s="49">
        <v>4.5034599999999996</v>
      </c>
      <c r="R144" s="49">
        <v>4.5085800000000003</v>
      </c>
      <c r="S144" s="49">
        <v>4.4826199999999998</v>
      </c>
      <c r="T144" s="49">
        <v>4.4762000000000004</v>
      </c>
      <c r="U144" s="49">
        <v>4.4333400000000003</v>
      </c>
      <c r="V144" s="49">
        <v>4.3354100000000004</v>
      </c>
      <c r="W144" s="49">
        <v>4.31297</v>
      </c>
      <c r="X144" s="49">
        <v>4.2763900000000001</v>
      </c>
      <c r="Y144" s="49">
        <v>4.2760800000000003</v>
      </c>
    </row>
    <row r="145" spans="1:25" x14ac:dyDescent="0.2">
      <c r="A145" s="48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</row>
    <row r="148" spans="1:25" ht="15.75" customHeight="1" x14ac:dyDescent="0.2">
      <c r="A148" s="77" t="s">
        <v>50</v>
      </c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9">
        <v>829.70208016000004</v>
      </c>
      <c r="M148" s="79"/>
      <c r="N148" s="53"/>
    </row>
    <row r="151" spans="1:25" ht="15.75" customHeight="1" x14ac:dyDescent="0.2">
      <c r="A151" s="46"/>
      <c r="B151" s="46"/>
      <c r="C151" s="46"/>
      <c r="D151" s="46"/>
      <c r="E151" s="46"/>
      <c r="F151" s="46"/>
      <c r="G151" s="46"/>
      <c r="H151" s="46"/>
    </row>
    <row r="152" spans="1:25" x14ac:dyDescent="0.2">
      <c r="A152" s="46"/>
      <c r="B152" s="46"/>
      <c r="C152" s="46"/>
      <c r="D152" s="46"/>
      <c r="E152" s="46"/>
      <c r="F152" s="46"/>
      <c r="G152" s="46"/>
      <c r="H152" s="46"/>
    </row>
    <row r="153" spans="1:25" x14ac:dyDescent="0.2">
      <c r="A153" s="46"/>
      <c r="B153" s="46"/>
      <c r="C153" s="46"/>
      <c r="D153" s="46"/>
      <c r="E153" s="46"/>
      <c r="F153" s="46"/>
      <c r="G153" s="46"/>
      <c r="H153" s="46"/>
    </row>
    <row r="154" spans="1:25" x14ac:dyDescent="0.2">
      <c r="A154" s="46"/>
      <c r="B154" s="46"/>
      <c r="C154" s="46"/>
      <c r="D154" s="46"/>
      <c r="E154" s="46"/>
      <c r="F154" s="46"/>
      <c r="G154" s="46"/>
      <c r="H154" s="46"/>
    </row>
    <row r="155" spans="1:25" x14ac:dyDescent="0.2">
      <c r="A155" s="46"/>
      <c r="B155" s="46"/>
      <c r="C155" s="46"/>
      <c r="D155" s="46"/>
      <c r="E155" s="46"/>
      <c r="F155" s="46"/>
      <c r="G155" s="46"/>
      <c r="H155" s="46"/>
    </row>
    <row r="156" spans="1:25" x14ac:dyDescent="0.2">
      <c r="A156" s="46"/>
      <c r="B156" s="46"/>
      <c r="C156" s="46"/>
      <c r="D156" s="46"/>
      <c r="E156" s="46"/>
      <c r="F156" s="46"/>
      <c r="G156" s="46"/>
      <c r="H156" s="46"/>
    </row>
    <row r="157" spans="1:25" x14ac:dyDescent="0.2">
      <c r="A157" s="46"/>
      <c r="B157" s="46"/>
      <c r="C157" s="46"/>
      <c r="D157" s="46"/>
      <c r="E157" s="46"/>
      <c r="F157" s="46"/>
      <c r="G157" s="46"/>
      <c r="H157" s="46"/>
    </row>
    <row r="158" spans="1:25" x14ac:dyDescent="0.2">
      <c r="A158" s="46"/>
      <c r="B158" s="46"/>
      <c r="C158" s="46"/>
      <c r="D158" s="46"/>
      <c r="E158" s="46"/>
      <c r="F158" s="46"/>
      <c r="G158" s="46"/>
      <c r="H158" s="46"/>
    </row>
    <row r="159" spans="1:25" x14ac:dyDescent="0.2">
      <c r="A159" s="46"/>
      <c r="B159" s="46"/>
      <c r="C159" s="46"/>
      <c r="D159" s="46"/>
      <c r="E159" s="46"/>
      <c r="F159" s="46"/>
      <c r="G159" s="46"/>
      <c r="H159" s="46"/>
    </row>
    <row r="160" spans="1:25" x14ac:dyDescent="0.2">
      <c r="A160" s="46"/>
      <c r="B160" s="46"/>
      <c r="C160" s="46"/>
      <c r="D160" s="46"/>
      <c r="E160" s="46"/>
      <c r="F160" s="46"/>
      <c r="G160" s="46"/>
      <c r="H160" s="46"/>
    </row>
    <row r="161" spans="1:8" x14ac:dyDescent="0.2">
      <c r="A161" s="46"/>
      <c r="B161" s="46"/>
      <c r="C161" s="46"/>
      <c r="D161" s="46"/>
      <c r="E161" s="46"/>
      <c r="F161" s="46"/>
      <c r="G161" s="46"/>
      <c r="H161" s="46"/>
    </row>
    <row r="162" spans="1:8" x14ac:dyDescent="0.2">
      <c r="A162" s="46"/>
      <c r="B162" s="46"/>
      <c r="C162" s="46"/>
      <c r="D162" s="46"/>
      <c r="E162" s="46"/>
      <c r="F162" s="46"/>
      <c r="G162" s="46"/>
      <c r="H162" s="46"/>
    </row>
    <row r="163" spans="1:8" x14ac:dyDescent="0.2">
      <c r="A163" s="46"/>
      <c r="B163" s="46"/>
      <c r="C163" s="46"/>
      <c r="D163" s="46"/>
      <c r="E163" s="46"/>
      <c r="F163" s="46"/>
      <c r="G163" s="46"/>
      <c r="H163" s="46"/>
    </row>
  </sheetData>
  <mergeCells count="14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  <mergeCell ref="L148:M14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Крупская Татьяна Юрьевна</cp:lastModifiedBy>
  <cp:lastPrinted>2011-05-12T08:01:04Z</cp:lastPrinted>
  <dcterms:created xsi:type="dcterms:W3CDTF">2006-09-26T07:56:48Z</dcterms:created>
  <dcterms:modified xsi:type="dcterms:W3CDTF">2022-07-11T10:03:06Z</dcterms:modified>
</cp:coreProperties>
</file>